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" yWindow="75" windowWidth="15480" windowHeight="11640" activeTab="0"/>
  </bookViews>
  <sheets>
    <sheet name="Schappenplan" sheetId="1" r:id="rId1"/>
    <sheet name="Assortiment" sheetId="2" r:id="rId2"/>
    <sheet name="Sorteerblad" sheetId="3" r:id="rId3"/>
  </sheets>
  <definedNames>
    <definedName name="_xlnm.Print_Area" localSheetId="0">'Schappenplan'!$A$1:$BO$32</definedName>
  </definedNames>
  <calcPr fullCalcOnLoad="1"/>
</workbook>
</file>

<file path=xl/sharedStrings.xml><?xml version="1.0" encoding="utf-8"?>
<sst xmlns="http://schemas.openxmlformats.org/spreadsheetml/2006/main" count="302" uniqueCount="152">
  <si>
    <t>1e meter</t>
  </si>
  <si>
    <t>Art. nrs.</t>
  </si>
  <si>
    <t>2e meter</t>
  </si>
  <si>
    <t>3e meter</t>
  </si>
  <si>
    <t>4e meter</t>
  </si>
  <si>
    <t>Positie</t>
  </si>
  <si>
    <t>5e meter</t>
  </si>
  <si>
    <t>peulvruchten</t>
  </si>
  <si>
    <t>xxx</t>
  </si>
  <si>
    <t>91013</t>
  </si>
  <si>
    <t>Buzzy® Organic Basilicum Rosie (BIO)</t>
  </si>
  <si>
    <t>91017</t>
  </si>
  <si>
    <t>Buzzy® Organic Basilicum Genovese  (BIO)</t>
  </si>
  <si>
    <t>91025</t>
  </si>
  <si>
    <t>Buzzy® Organic Bieslook Prager  (BIO)</t>
  </si>
  <si>
    <t>91050</t>
  </si>
  <si>
    <t>Buzzy® Organic Citroenmelisse  (BIO)</t>
  </si>
  <si>
    <t>91055</t>
  </si>
  <si>
    <t>Buzzy® Organic Dille  (BIO)</t>
  </si>
  <si>
    <t>91120</t>
  </si>
  <si>
    <t>Buzzy® Organic Koriander  (BIO)</t>
  </si>
  <si>
    <t>91135</t>
  </si>
  <si>
    <t>Buzzy® Organic Lavendel  (BIO)</t>
  </si>
  <si>
    <t>Buzzy® Organic Marjolein - Oregano (BIO)</t>
  </si>
  <si>
    <t>91185</t>
  </si>
  <si>
    <t>Buzzy® Organic Rozemarijn  (BIO)</t>
  </si>
  <si>
    <t>91190</t>
  </si>
  <si>
    <t>Buzzy® Organic Salie  (BIO)</t>
  </si>
  <si>
    <t>91225</t>
  </si>
  <si>
    <t>Buzzy® Organic Tijm  (BIO)</t>
  </si>
  <si>
    <t>91240</t>
  </si>
  <si>
    <t>Buzzy® Organic Waterkers  (BIO)</t>
  </si>
  <si>
    <t>Buzzy® Organic Andijvie Nr. 5 (BIO)</t>
  </si>
  <si>
    <t>92017</t>
  </si>
  <si>
    <t>Buzzy® Organic Andijvie gele Volhart  (BIO)</t>
  </si>
  <si>
    <t>92018</t>
  </si>
  <si>
    <t>Buzzy® Organic Krulandijvie Pancalière  (BIO)</t>
  </si>
  <si>
    <t>Buzzy® Organic Augurk Profi F1 (Skal 014218)</t>
  </si>
  <si>
    <t>92100</t>
  </si>
  <si>
    <t>Buzzy® Organic Bieten Egyptische  (BIO)</t>
  </si>
  <si>
    <t>92105</t>
  </si>
  <si>
    <t>Buzzy® Organic Bieten Detroit  (BIO)</t>
  </si>
  <si>
    <t>92125</t>
  </si>
  <si>
    <t>Buzzy® Organic Witlof Middelvroeg  (BIO)</t>
  </si>
  <si>
    <t>92170</t>
  </si>
  <si>
    <t>Buzzy® Organic Kervel  (BIO)</t>
  </si>
  <si>
    <t>92176</t>
  </si>
  <si>
    <t>Buzzy® Organic Komkommer Marketmore  (BIO)</t>
  </si>
  <si>
    <t>92235</t>
  </si>
  <si>
    <t>Buzzy® Organic Broccoli groene Calabrese  (BIO)</t>
  </si>
  <si>
    <t>92249</t>
  </si>
  <si>
    <t>Buzzy® Organic Boerenkool Westlandse  (BIO)</t>
  </si>
  <si>
    <t>92420</t>
  </si>
  <si>
    <t>Buzzy® Organic Mais Golden Bantam  (BIO)</t>
  </si>
  <si>
    <t>92429</t>
  </si>
  <si>
    <t>Buzzy® Organic Watermeloenen Crimson Sweet  (BIO)</t>
  </si>
  <si>
    <t>92432</t>
  </si>
  <si>
    <t>Buzzy® Organic Meloenen Charentais  (BIO)</t>
  </si>
  <si>
    <t>Buzzy® ORGANIC Paprika gele California Wonder (Skal 014218)</t>
  </si>
  <si>
    <t>92436</t>
  </si>
  <si>
    <t>Buzzy® Organic Paprika California Wonder  (BIO)</t>
  </si>
  <si>
    <t>92437</t>
  </si>
  <si>
    <t>Buzzy® Organic Paprika Piquillo rood  (BIO)</t>
  </si>
  <si>
    <t>Buzzy® ORGANIC Pastinaak (Skal 014218)</t>
  </si>
  <si>
    <t>92450</t>
  </si>
  <si>
    <t>Buzzy® Organic Peper Cayenne  (BIO)</t>
  </si>
  <si>
    <t>92464</t>
  </si>
  <si>
    <t>Buzzy® Organic Peterselie Gigante D'Italia  (BIO)</t>
  </si>
  <si>
    <t>92465</t>
  </si>
  <si>
    <t>Buzzy® Organic Peterselie Gekrulde  (BIO)</t>
  </si>
  <si>
    <t>Buzzy® ORGANIC Pompoen Etampes (Skal 014218)</t>
  </si>
  <si>
    <t>92488</t>
  </si>
  <si>
    <t>Buzzy® Organic Pompoen Uchiki Kuri  (BIO)</t>
  </si>
  <si>
    <t>92489</t>
  </si>
  <si>
    <t>Buzzy® Organic Pompoen Musquée de Provence  (BIO)</t>
  </si>
  <si>
    <t>92508</t>
  </si>
  <si>
    <t>Buzzy® Organic Herfstprei Carentan  (BIO)</t>
  </si>
  <si>
    <t>92514</t>
  </si>
  <si>
    <t>Buzzy® Organic Prei Herfstreuzen Hannibal  (BIO)</t>
  </si>
  <si>
    <t>92546</t>
  </si>
  <si>
    <t>Buzzy® Organic Radijs French Breakfast  (BIO)</t>
  </si>
  <si>
    <t>92550</t>
  </si>
  <si>
    <t>Buzzy® Organic Radijs Saxa 2  (BIO)</t>
  </si>
  <si>
    <t>92553</t>
  </si>
  <si>
    <t>Buzzy® Organic Radijs Raxe  (BIO)</t>
  </si>
  <si>
    <t>92564</t>
  </si>
  <si>
    <t>Buzzy® Organic Radijs Sparkler  (BIO)</t>
  </si>
  <si>
    <t>Buzzy® ORGANIC Raapstelen - blad (Skal 014218)</t>
  </si>
  <si>
    <t>92594</t>
  </si>
  <si>
    <t>Buzzy® Organic Rucola Wilde Meerjarige  (BIO)</t>
  </si>
  <si>
    <t>92599</t>
  </si>
  <si>
    <t>Buzzy® Organic Rucola gewone  (BIO)</t>
  </si>
  <si>
    <t>92610</t>
  </si>
  <si>
    <t>Buzzy® Organic Kropsla Meikoningin  (BIO)</t>
  </si>
  <si>
    <t>92615</t>
  </si>
  <si>
    <t>Buzzy® Organic Kropsla Hilde  (BIO)</t>
  </si>
  <si>
    <t>92639</t>
  </si>
  <si>
    <t>Buzzy® Organic Kropsla Wonder van 4 jaargetijden  (BIO)</t>
  </si>
  <si>
    <t>92669</t>
  </si>
  <si>
    <t>Buzzy® Organic Krulsla Lollo rossa  (BIO)</t>
  </si>
  <si>
    <t>92680</t>
  </si>
  <si>
    <t>Buzzy® Organic Pluksla Red Salad Bowl  (BIO)</t>
  </si>
  <si>
    <t>92681</t>
  </si>
  <si>
    <t>Buzzy® Organic Pluksla Green Salad Bowl  (BIO)</t>
  </si>
  <si>
    <t>Buzzy® ORGANIC Mesclun Aziatisch (Skal 014218)</t>
  </si>
  <si>
    <t>92690</t>
  </si>
  <si>
    <t>Buzzy® Organic Veldsla Grote Noordhollandse  (BIO)</t>
  </si>
  <si>
    <t>92745</t>
  </si>
  <si>
    <t>Buzzy® Organic Selder Tall Utah 52/70  (BIO)</t>
  </si>
  <si>
    <t>92752</t>
  </si>
  <si>
    <t>Buzzy® Organic Snijbiet Groene Witribbige  (BIO)</t>
  </si>
  <si>
    <t>92818</t>
  </si>
  <si>
    <t>Buzzy® Organic Tomaten Ace 55VF  (BIO)</t>
  </si>
  <si>
    <t>92826</t>
  </si>
  <si>
    <t>Buzzy® Organic Kerstomaten Cerise  (BIO)</t>
  </si>
  <si>
    <t>Buzzy® ORGANIC Tomaten Matina (Skal 014218)</t>
  </si>
  <si>
    <t>Buzzy® ORGANIC Tomaten Roma (Skal 014218)</t>
  </si>
  <si>
    <t>Buzzy® ORGANIC Hangtomaat Koralik (Skal 014218)</t>
  </si>
  <si>
    <t>92870</t>
  </si>
  <si>
    <t>Buzzy® Organic Tuinkers gewone  (BIO)</t>
  </si>
  <si>
    <t>92885</t>
  </si>
  <si>
    <t>Buzzy® Organic Uien White Lisbon  (BIO)</t>
  </si>
  <si>
    <t>Buzzy® ORGANIC Ui Rijnsburger (Skal 014218)</t>
  </si>
  <si>
    <t>Buzzy® Organic Zomerwortel Merida F1 (BIO)</t>
  </si>
  <si>
    <t>92935</t>
  </si>
  <si>
    <t>Buzzy® Organic Zomerwortelen Nantes 2  (BIO)</t>
  </si>
  <si>
    <t>92940</t>
  </si>
  <si>
    <t>Buzzy® Organic Winterwortelen Berlikum 2  (BIO)</t>
  </si>
  <si>
    <t>92950</t>
  </si>
  <si>
    <t>Buzzy® Organic Winterwortelen Flakkeese  (BIO)</t>
  </si>
  <si>
    <t>92960</t>
  </si>
  <si>
    <t>Buzzy® Organic Courgette Black Beauty  (BIO)</t>
  </si>
  <si>
    <t>Buzzy® ORGANIC Courgette Partenon F1 (Skal 014218)</t>
  </si>
  <si>
    <t>Buzzy® ORGANIC Courgette Yellow (Skal 014218)</t>
  </si>
  <si>
    <t>92983</t>
  </si>
  <si>
    <t>Buzzy® Organic Wintersquash Waltham Butternut  (BIO)</t>
  </si>
  <si>
    <t>93046</t>
  </si>
  <si>
    <t>Buzzy® Organic Stoksnijbonen Helda  (BIO)</t>
  </si>
  <si>
    <t>93130</t>
  </si>
  <si>
    <t>Buzzy® Organic Stamslabonen  Ferrari  (BIO)</t>
  </si>
  <si>
    <t>93150</t>
  </si>
  <si>
    <t>Buzzy® Organic Stamslabonen Maxi  (BIO)</t>
  </si>
  <si>
    <t>Buzzy® ORGANIC Stamslaboon Hildora (Skal 014218)</t>
  </si>
  <si>
    <t>Buzzy® ORGANIC Stamslaboon Kievit laag (Skal 014218)</t>
  </si>
  <si>
    <t>Buzzy® ORGANIC Tuinbonen Witkiem (Skal 014218)</t>
  </si>
  <si>
    <t>93345</t>
  </si>
  <si>
    <t>Buzzy® Organic Doperwt Karina  (BIO)</t>
  </si>
  <si>
    <t>93453</t>
  </si>
  <si>
    <t>Buzzy® Organic Peulen Norli  (BIO)</t>
  </si>
  <si>
    <t>93558</t>
  </si>
  <si>
    <t>Buzzy® Organic Spinazie Securo  (BIO)</t>
  </si>
  <si>
    <t>Buzzy® Bio Organic Wanzl hoog meter kruid en groenten.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</si>
</sst>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_&quot;\ #,##0_-;&quot;_&quot;\ #,##0\-"/>
    <numFmt numFmtId="173" formatCode="&quot;_&quot;\ #,##0_-;[Red]&quot;_&quot;\ #,##0\-"/>
    <numFmt numFmtId="174" formatCode="&quot;_&quot;\ #,##0.00_-;&quot;_&quot;\ #,##0.00\-"/>
    <numFmt numFmtId="175" formatCode="&quot;_&quot;\ #,##0.00_-;[Red]&quot;_&quot;\ #,##0.00\-"/>
    <numFmt numFmtId="176" formatCode="_-&quot;_&quot;\ * #,##0_-;_-&quot;_&quot;\ * #,##0\-;_-&quot;_&quot;\ * &quot;-&quot;_-;_-@_-"/>
    <numFmt numFmtId="177" formatCode="_-* #,##0_-;_-* #,##0\-;_-* &quot;-&quot;_-;_-@_-"/>
    <numFmt numFmtId="178" formatCode="_-&quot;_&quot;\ * #,##0.00_-;_-&quot;_&quot;\ * #,##0.00\-;_-&quot;_&quot;\ * &quot;-&quot;??_-;_-@_-"/>
    <numFmt numFmtId="179" formatCode="_-* #,##0.00_-;_-* #,##0.00\-;_-* &quot;-&quot;??_-;_-@_-"/>
    <numFmt numFmtId="180" formatCode="&quot;Fl.&quot;#,##0_);\(&quot;Fl.&quot;#,##0\)"/>
    <numFmt numFmtId="181" formatCode="&quot;Fl.&quot;#,##0_);[Red]\(&quot;Fl.&quot;#,##0\)"/>
    <numFmt numFmtId="182" formatCode="&quot;Fl.&quot;#,##0.00_);\(&quot;Fl.&quot;#,##0.00\)"/>
    <numFmt numFmtId="183" formatCode="&quot;Fl.&quot;#,##0.00_);[Red]\(&quot;Fl.&quot;#,##0.00\)"/>
    <numFmt numFmtId="184" formatCode="_(&quot;Fl.&quot;* #,##0_);_(&quot;Fl.&quot;* \(#,##0\);_(&quot;Fl.&quot;* &quot;-&quot;_);_(@_)"/>
    <numFmt numFmtId="185" formatCode="_(&quot;Fl.&quot;* #,##0.00_);_(&quot;Fl.&quot;* \(#,##0.00\);_(&quot;Fl.&quot;* &quot;-&quot;??_);_(@_)"/>
  </numFmts>
  <fonts count="5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8"/>
      <name val="Geneva"/>
      <family val="0"/>
    </font>
    <font>
      <sz val="18"/>
      <name val="Geneva"/>
      <family val="0"/>
    </font>
    <font>
      <sz val="10"/>
      <color indexed="8"/>
      <name val="Geneva"/>
      <family val="0"/>
    </font>
    <font>
      <b/>
      <i/>
      <sz val="18"/>
      <color indexed="8"/>
      <name val="Geneva"/>
      <family val="0"/>
    </font>
    <font>
      <b/>
      <sz val="18"/>
      <color indexed="8"/>
      <name val="Geneva"/>
      <family val="0"/>
    </font>
    <font>
      <sz val="18"/>
      <color indexed="8"/>
      <name val="Geneva"/>
      <family val="0"/>
    </font>
    <font>
      <b/>
      <sz val="14"/>
      <name val="Geneva"/>
      <family val="0"/>
    </font>
    <font>
      <sz val="10"/>
      <color indexed="11"/>
      <name val="Geneva"/>
      <family val="0"/>
    </font>
    <font>
      <b/>
      <sz val="10"/>
      <name val="Geneva"/>
      <family val="0"/>
    </font>
    <font>
      <b/>
      <sz val="12"/>
      <name val="Geneva"/>
      <family val="0"/>
    </font>
    <font>
      <b/>
      <u val="single"/>
      <sz val="9"/>
      <name val="Geneva"/>
      <family val="0"/>
    </font>
    <font>
      <sz val="12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Verdana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34"/>
      </left>
      <right style="hair">
        <color indexed="34"/>
      </right>
      <top style="hair">
        <color indexed="34"/>
      </top>
      <bottom style="hair">
        <color indexed="34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34"/>
      </right>
      <top style="hair">
        <color indexed="34"/>
      </top>
      <bottom style="hair">
        <color indexed="34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34"/>
      </left>
      <right style="hair">
        <color indexed="34"/>
      </right>
      <top>
        <color indexed="63"/>
      </top>
      <bottom style="hair">
        <color indexed="34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34"/>
      </right>
      <top style="hair">
        <color indexed="34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34"/>
      </left>
      <right style="hair">
        <color indexed="34"/>
      </right>
      <top style="hair">
        <color indexed="34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6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0" fillId="33" borderId="13" xfId="0" applyFill="1" applyBorder="1" applyAlignment="1">
      <alignment/>
    </xf>
    <xf numFmtId="0" fontId="12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33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6" fillId="34" borderId="14" xfId="0" applyFont="1" applyFill="1" applyBorder="1" applyAlignment="1">
      <alignment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6" fillId="33" borderId="17" xfId="0" applyFont="1" applyFill="1" applyBorder="1" applyAlignment="1">
      <alignment/>
    </xf>
    <xf numFmtId="0" fontId="0" fillId="0" borderId="15" xfId="0" applyBorder="1" applyAlignment="1">
      <alignment/>
    </xf>
    <xf numFmtId="0" fontId="0" fillId="34" borderId="18" xfId="0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7" fillId="35" borderId="19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8" fillId="35" borderId="19" xfId="0" applyFont="1" applyFill="1" applyBorder="1" applyAlignment="1">
      <alignment/>
    </xf>
    <xf numFmtId="0" fontId="9" fillId="35" borderId="19" xfId="0" applyFont="1" applyFill="1" applyBorder="1" applyAlignment="1">
      <alignment/>
    </xf>
    <xf numFmtId="0" fontId="0" fillId="34" borderId="20" xfId="0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0" fontId="4" fillId="0" borderId="23" xfId="0" applyFont="1" applyBorder="1" applyAlignment="1">
      <alignment horizontal="center"/>
    </xf>
    <xf numFmtId="0" fontId="0" fillId="34" borderId="23" xfId="0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35" borderId="19" xfId="0" applyFill="1" applyBorder="1" applyAlignment="1">
      <alignment/>
    </xf>
    <xf numFmtId="49" fontId="10" fillId="35" borderId="25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0" fontId="5" fillId="35" borderId="26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0" fontId="5" fillId="35" borderId="25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0" fontId="4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/>
    </xf>
    <xf numFmtId="49" fontId="52" fillId="36" borderId="0" xfId="0" applyNumberFormat="1" applyFont="1" applyFill="1" applyBorder="1" applyAlignment="1">
      <alignment/>
    </xf>
    <xf numFmtId="49" fontId="53" fillId="36" borderId="0" xfId="54" applyNumberFormat="1" applyFont="1" applyFill="1" applyBorder="1" applyAlignment="1">
      <alignment horizontal="left"/>
      <protection/>
    </xf>
    <xf numFmtId="0" fontId="52" fillId="36" borderId="0" xfId="0" applyFont="1" applyFill="1" applyBorder="1" applyAlignment="1">
      <alignment/>
    </xf>
    <xf numFmtId="0" fontId="53" fillId="36" borderId="0" xfId="0" applyFont="1" applyFill="1" applyBorder="1" applyAlignment="1">
      <alignment horizontal="left"/>
    </xf>
    <xf numFmtId="1" fontId="53" fillId="36" borderId="0" xfId="55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Standaard_afze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E33"/>
  <sheetViews>
    <sheetView tabSelected="1" zoomScale="80" zoomScaleNormal="80" zoomScalePageLayoutView="0" workbookViewId="0" topLeftCell="A1">
      <selection activeCell="A2" sqref="A2"/>
    </sheetView>
  </sheetViews>
  <sheetFormatPr defaultColWidth="11.375" defaultRowHeight="12"/>
  <cols>
    <col min="1" max="1" width="14.875" style="0" bestFit="1" customWidth="1"/>
    <col min="2" max="2" width="1.00390625" style="0" customWidth="1"/>
    <col min="3" max="3" width="12.75390625" style="0" bestFit="1" customWidth="1"/>
    <col min="4" max="4" width="1.00390625" style="0" customWidth="1"/>
    <col min="5" max="5" width="12.75390625" style="0" bestFit="1" customWidth="1"/>
    <col min="6" max="6" width="1.00390625" style="0" customWidth="1"/>
    <col min="7" max="7" width="12.75390625" style="0" bestFit="1" customWidth="1"/>
    <col min="8" max="8" width="1.25" style="0" customWidth="1"/>
    <col min="9" max="9" width="12.75390625" style="0" bestFit="1" customWidth="1"/>
    <col min="10" max="10" width="1.00390625" style="0" customWidth="1"/>
    <col min="11" max="11" width="12.75390625" style="0" bestFit="1" customWidth="1"/>
    <col min="12" max="12" width="1.00390625" style="0" customWidth="1"/>
    <col min="13" max="13" width="12.75390625" style="0" bestFit="1" customWidth="1"/>
    <col min="14" max="14" width="1.00390625" style="0" customWidth="1"/>
    <col min="15" max="15" width="12.75390625" style="0" bestFit="1" customWidth="1"/>
    <col min="16" max="16" width="1.00390625" style="0" customWidth="1"/>
    <col min="17" max="17" width="12.75390625" style="0" bestFit="1" customWidth="1"/>
    <col min="18" max="18" width="1.00390625" style="0" customWidth="1"/>
    <col min="19" max="19" width="12.75390625" style="0" bestFit="1" customWidth="1"/>
    <col min="20" max="20" width="1.00390625" style="0" customWidth="1"/>
    <col min="21" max="21" width="12.00390625" style="0" customWidth="1"/>
    <col min="22" max="22" width="1.37890625" style="0" customWidth="1"/>
    <col min="23" max="23" width="2.125" style="0" customWidth="1"/>
    <col min="24" max="24" width="12.75390625" style="0" bestFit="1" customWidth="1"/>
    <col min="25" max="25" width="1.00390625" style="0" customWidth="1"/>
    <col min="26" max="26" width="12.75390625" style="0" bestFit="1" customWidth="1"/>
    <col min="27" max="27" width="1.37890625" style="0" customWidth="1"/>
    <col min="28" max="28" width="12.75390625" style="0" bestFit="1" customWidth="1"/>
    <col min="29" max="29" width="1.12109375" style="0" customWidth="1"/>
    <col min="30" max="30" width="12.75390625" style="0" bestFit="1" customWidth="1"/>
    <col min="31" max="31" width="1.37890625" style="0" customWidth="1"/>
    <col min="32" max="32" width="14.875" style="0" bestFit="1" customWidth="1"/>
    <col min="33" max="33" width="1.12109375" style="0" customWidth="1"/>
    <col min="34" max="34" width="12.75390625" style="0" bestFit="1" customWidth="1"/>
    <col min="35" max="35" width="1.00390625" style="0" customWidth="1"/>
    <col min="36" max="36" width="12.75390625" style="0" bestFit="1" customWidth="1"/>
    <col min="37" max="37" width="1.00390625" style="0" customWidth="1"/>
    <col min="38" max="38" width="12.75390625" style="0" bestFit="1" customWidth="1"/>
    <col min="39" max="39" width="1.12109375" style="1" customWidth="1"/>
    <col min="40" max="40" width="12.00390625" style="0" customWidth="1"/>
    <col min="41" max="41" width="1.37890625" style="0" customWidth="1"/>
    <col min="42" max="42" width="12.75390625" style="0" bestFit="1" customWidth="1"/>
    <col min="43" max="43" width="1.25" style="0" customWidth="1"/>
    <col min="44" max="44" width="12.375" style="0" customWidth="1"/>
    <col min="45" max="45" width="2.00390625" style="0" customWidth="1"/>
    <col min="46" max="46" width="2.125" style="0" customWidth="1"/>
    <col min="47" max="47" width="12.75390625" style="0" bestFit="1" customWidth="1"/>
    <col min="48" max="48" width="1.00390625" style="0" customWidth="1"/>
    <col min="49" max="49" width="12.75390625" style="0" bestFit="1" customWidth="1"/>
    <col min="50" max="50" width="1.00390625" style="0" customWidth="1"/>
    <col min="51" max="51" width="12.75390625" style="0" bestFit="1" customWidth="1"/>
    <col min="52" max="52" width="1.00390625" style="0" customWidth="1"/>
    <col min="53" max="53" width="12.75390625" style="0" bestFit="1" customWidth="1"/>
    <col min="54" max="54" width="1.00390625" style="0" customWidth="1"/>
    <col min="55" max="55" width="14.875" style="0" bestFit="1" customWidth="1"/>
    <col min="56" max="56" width="1.00390625" style="0" customWidth="1"/>
    <col min="57" max="57" width="12.75390625" style="0" bestFit="1" customWidth="1"/>
    <col min="58" max="58" width="1.00390625" style="0" customWidth="1"/>
    <col min="59" max="59" width="12.75390625" style="0" bestFit="1" customWidth="1"/>
    <col min="60" max="60" width="1.00390625" style="0" customWidth="1"/>
    <col min="61" max="61" width="12.75390625" style="0" bestFit="1" customWidth="1"/>
    <col min="62" max="62" width="1.00390625" style="0" customWidth="1"/>
    <col min="63" max="63" width="12.75390625" style="0" bestFit="1" customWidth="1"/>
    <col min="64" max="64" width="1.12109375" style="0" customWidth="1"/>
    <col min="65" max="65" width="12.75390625" style="0" bestFit="1" customWidth="1"/>
    <col min="66" max="66" width="1.00390625" style="0" customWidth="1"/>
    <col min="67" max="67" width="12.25390625" style="0" customWidth="1"/>
    <col min="68" max="69" width="1.37890625" style="0" customWidth="1"/>
    <col min="70" max="70" width="12.75390625" style="0" bestFit="1" customWidth="1"/>
    <col min="71" max="71" width="0.875" style="0" customWidth="1"/>
    <col min="72" max="72" width="12.75390625" style="0" bestFit="1" customWidth="1"/>
    <col min="73" max="73" width="1.00390625" style="0" customWidth="1"/>
    <col min="74" max="74" width="12.75390625" style="0" bestFit="1" customWidth="1"/>
    <col min="75" max="75" width="1.00390625" style="0" customWidth="1"/>
    <col min="76" max="76" width="12.75390625" style="0" bestFit="1" customWidth="1"/>
    <col min="77" max="77" width="1.00390625" style="0" customWidth="1"/>
    <col min="78" max="78" width="12.75390625" style="0" bestFit="1" customWidth="1"/>
    <col min="79" max="79" width="0.875" style="0" customWidth="1"/>
    <col min="80" max="80" width="12.75390625" style="0" bestFit="1" customWidth="1"/>
    <col min="81" max="81" width="1.00390625" style="0" customWidth="1"/>
    <col min="82" max="82" width="12.75390625" style="0" bestFit="1" customWidth="1"/>
    <col min="83" max="83" width="1.00390625" style="0" customWidth="1"/>
    <col min="84" max="84" width="12.75390625" style="0" bestFit="1" customWidth="1"/>
    <col min="85" max="85" width="1.12109375" style="0" customWidth="1"/>
    <col min="86" max="86" width="12.375" style="0" customWidth="1"/>
    <col min="87" max="87" width="1.00390625" style="0" customWidth="1"/>
    <col min="88" max="88" width="12.75390625" style="0" bestFit="1" customWidth="1"/>
    <col min="89" max="89" width="1.12109375" style="0" customWidth="1"/>
    <col min="90" max="90" width="12.00390625" style="0" customWidth="1"/>
    <col min="91" max="91" width="1.37890625" style="0" customWidth="1"/>
    <col min="92" max="92" width="2.125" style="0" customWidth="1"/>
    <col min="93" max="93" width="11.375" style="0" customWidth="1"/>
    <col min="94" max="94" width="1.25" style="0" customWidth="1"/>
    <col min="95" max="95" width="11.375" style="0" customWidth="1"/>
    <col min="96" max="96" width="1.37890625" style="0" customWidth="1"/>
    <col min="97" max="97" width="11.375" style="0" customWidth="1"/>
    <col min="98" max="98" width="1.875" style="0" customWidth="1"/>
    <col min="99" max="99" width="11.375" style="0" customWidth="1"/>
    <col min="100" max="100" width="1.12109375" style="0" customWidth="1"/>
    <col min="101" max="101" width="11.375" style="0" customWidth="1"/>
    <col min="102" max="102" width="1.12109375" style="0" customWidth="1"/>
    <col min="103" max="103" width="11.375" style="0" customWidth="1"/>
    <col min="104" max="104" width="1.875" style="53" customWidth="1"/>
    <col min="105" max="105" width="11.375" style="0" customWidth="1"/>
    <col min="106" max="106" width="1.25" style="0" customWidth="1"/>
    <col min="107" max="107" width="11.375" style="0" customWidth="1"/>
    <col min="108" max="108" width="1.25" style="0" customWidth="1"/>
    <col min="109" max="109" width="11.375" style="0" customWidth="1"/>
    <col min="110" max="110" width="1.75390625" style="0" customWidth="1"/>
    <col min="111" max="111" width="11.375" style="0" customWidth="1"/>
    <col min="112" max="112" width="1.12109375" style="0" customWidth="1"/>
    <col min="113" max="113" width="11.25390625" style="0" customWidth="1"/>
    <col min="114" max="114" width="1.875" style="0" customWidth="1"/>
    <col min="115" max="115" width="2.375" style="0" customWidth="1"/>
  </cols>
  <sheetData>
    <row r="1" spans="1:115" ht="23.25">
      <c r="A1" s="3"/>
      <c r="B1" s="4"/>
      <c r="C1" s="5"/>
      <c r="D1" s="4"/>
      <c r="E1" s="5"/>
      <c r="F1" s="4"/>
      <c r="G1" s="19"/>
      <c r="H1" s="31"/>
      <c r="I1" s="22"/>
      <c r="J1" s="4"/>
      <c r="K1" s="3" t="s">
        <v>0</v>
      </c>
      <c r="L1" s="4"/>
      <c r="M1" s="5"/>
      <c r="N1" s="4"/>
      <c r="O1" s="5" t="s">
        <v>1</v>
      </c>
      <c r="P1" s="4"/>
      <c r="Q1" s="5"/>
      <c r="R1" s="4"/>
      <c r="S1" s="19"/>
      <c r="T1" s="4"/>
      <c r="U1" s="26"/>
      <c r="V1" s="19"/>
      <c r="W1" s="17"/>
      <c r="X1" s="22"/>
      <c r="Y1" s="4"/>
      <c r="Z1" s="5"/>
      <c r="AA1" s="4"/>
      <c r="AB1" s="5"/>
      <c r="AC1" s="4"/>
      <c r="AD1" s="3" t="s">
        <v>2</v>
      </c>
      <c r="AE1" s="4"/>
      <c r="AF1" s="5"/>
      <c r="AG1" s="4"/>
      <c r="AH1" s="5"/>
      <c r="AI1" s="4"/>
      <c r="AJ1" s="5" t="s">
        <v>1</v>
      </c>
      <c r="AK1" s="4"/>
      <c r="AL1" s="5"/>
      <c r="AM1" s="6"/>
      <c r="AN1" s="5"/>
      <c r="AO1" s="4"/>
      <c r="AP1" s="19"/>
      <c r="AQ1" s="4"/>
      <c r="AR1" s="26"/>
      <c r="AS1" s="19"/>
      <c r="AT1" s="17"/>
      <c r="AU1" s="22"/>
      <c r="AV1" s="4"/>
      <c r="AW1" s="5"/>
      <c r="AX1" s="4"/>
      <c r="AY1" s="5"/>
      <c r="AZ1" s="4"/>
      <c r="BA1" s="3" t="s">
        <v>3</v>
      </c>
      <c r="BB1" s="4"/>
      <c r="BC1" s="4"/>
      <c r="BD1" s="4"/>
      <c r="BE1" s="4"/>
      <c r="BF1" s="4"/>
      <c r="BG1" s="3" t="s">
        <v>1</v>
      </c>
      <c r="BH1" s="4"/>
      <c r="BI1" s="4"/>
      <c r="BJ1" s="4"/>
      <c r="BK1" s="4"/>
      <c r="BL1" s="4"/>
      <c r="BM1" s="26"/>
      <c r="BN1" s="4"/>
      <c r="BO1" s="26"/>
      <c r="BP1" s="26"/>
      <c r="BQ1" s="17"/>
      <c r="BR1" s="24"/>
      <c r="BS1" s="4"/>
      <c r="BT1" s="4"/>
      <c r="BU1" s="4"/>
      <c r="BV1" s="4"/>
      <c r="BW1" s="4"/>
      <c r="BX1" s="3" t="s">
        <v>4</v>
      </c>
      <c r="BY1" s="4"/>
      <c r="BZ1" s="4"/>
      <c r="CA1" s="4"/>
      <c r="CB1" s="7"/>
      <c r="CC1" s="4"/>
      <c r="CD1" s="3" t="s">
        <v>1</v>
      </c>
      <c r="CE1" s="4"/>
      <c r="CF1" s="4"/>
      <c r="CG1" s="4"/>
      <c r="CH1" s="4"/>
      <c r="CI1" s="4"/>
      <c r="CJ1" s="26"/>
      <c r="CK1" s="4"/>
      <c r="CL1" s="26"/>
      <c r="CM1" s="26"/>
      <c r="CN1" s="17"/>
      <c r="CR1" s="3" t="s">
        <v>6</v>
      </c>
      <c r="CV1" s="3" t="s">
        <v>1</v>
      </c>
      <c r="DK1" s="30"/>
    </row>
    <row r="2" spans="1:92" s="96" customFormat="1" ht="23.25">
      <c r="A2" s="34" t="s">
        <v>151</v>
      </c>
      <c r="B2" s="35"/>
      <c r="C2" s="36"/>
      <c r="D2" s="35"/>
      <c r="E2" s="37"/>
      <c r="F2" s="87"/>
      <c r="G2" s="88"/>
      <c r="H2" s="89"/>
      <c r="I2" s="90"/>
      <c r="J2" s="87"/>
      <c r="K2" s="91"/>
      <c r="L2" s="87"/>
      <c r="M2" s="91"/>
      <c r="N2" s="87"/>
      <c r="O2" s="91"/>
      <c r="P2" s="87"/>
      <c r="Q2" s="91"/>
      <c r="R2" s="87"/>
      <c r="S2" s="92"/>
      <c r="T2" s="87"/>
      <c r="U2" s="93"/>
      <c r="V2" s="92"/>
      <c r="W2" s="94"/>
      <c r="X2" s="90"/>
      <c r="Y2" s="87"/>
      <c r="Z2" s="91"/>
      <c r="AA2" s="87"/>
      <c r="AB2" s="91"/>
      <c r="AC2" s="87"/>
      <c r="AD2" s="91"/>
      <c r="AE2" s="87"/>
      <c r="AF2" s="91"/>
      <c r="AG2" s="87"/>
      <c r="AH2" s="91"/>
      <c r="AI2" s="87"/>
      <c r="AJ2" s="91"/>
      <c r="AK2" s="87"/>
      <c r="AL2" s="91"/>
      <c r="AM2" s="87"/>
      <c r="AN2" s="91"/>
      <c r="AO2" s="87"/>
      <c r="AP2" s="92"/>
      <c r="AQ2" s="87"/>
      <c r="AR2" s="93"/>
      <c r="AS2" s="92"/>
      <c r="AT2" s="94"/>
      <c r="AU2" s="90"/>
      <c r="AV2" s="87"/>
      <c r="AW2" s="91"/>
      <c r="AX2" s="87"/>
      <c r="AY2" s="91"/>
      <c r="AZ2" s="87"/>
      <c r="BA2" s="91"/>
      <c r="BB2" s="87"/>
      <c r="BC2" s="91"/>
      <c r="BD2" s="87"/>
      <c r="BE2" s="91"/>
      <c r="BF2" s="87"/>
      <c r="BG2" s="91"/>
      <c r="BH2" s="87"/>
      <c r="BI2" s="91"/>
      <c r="BJ2" s="87"/>
      <c r="BK2" s="91"/>
      <c r="BL2" s="87"/>
      <c r="BM2" s="92"/>
      <c r="BN2" s="87"/>
      <c r="BO2" s="93"/>
      <c r="BP2" s="92"/>
      <c r="BQ2" s="94"/>
      <c r="BR2" s="90"/>
      <c r="BS2" s="87"/>
      <c r="BT2" s="91"/>
      <c r="BU2" s="87"/>
      <c r="BV2" s="91"/>
      <c r="BW2" s="87"/>
      <c r="BX2" s="91"/>
      <c r="BY2" s="87"/>
      <c r="BZ2" s="91"/>
      <c r="CA2" s="87"/>
      <c r="CB2" s="91"/>
      <c r="CC2" s="87"/>
      <c r="CD2" s="87"/>
      <c r="CE2" s="87"/>
      <c r="CF2" s="87"/>
      <c r="CG2" s="87"/>
      <c r="CH2" s="87"/>
      <c r="CI2" s="87"/>
      <c r="CJ2" s="93"/>
      <c r="CK2" s="87"/>
      <c r="CL2" s="93"/>
      <c r="CM2" s="93"/>
      <c r="CN2" s="95"/>
    </row>
    <row r="3" spans="1:115" ht="23.25">
      <c r="A3" s="99" t="str">
        <f>IF(VLOOKUP($B3,Assortiment!$A$4:$B$850,2,FALSE)="","",VLOOKUP($B3,Assortiment!$A$4:$B$850,2,FALSE))</f>
        <v>91013</v>
      </c>
      <c r="B3" s="100">
        <v>1</v>
      </c>
      <c r="C3" s="99" t="str">
        <f>IF(VLOOKUP($D3,Assortiment!$A$4:$B$850,2,FALSE)="","",VLOOKUP($D3,Assortiment!$A$4:$B$850,2,FALSE))</f>
        <v>91190</v>
      </c>
      <c r="D3" s="39">
        <v>11</v>
      </c>
      <c r="E3" s="40" t="str">
        <f>IF(VLOOKUP($F3,Assortiment!$A$4:$B$850,2,FALSE)="","",VLOOKUP($F3,Assortiment!$A$4:$B$850,2,FALSE))</f>
        <v>92125</v>
      </c>
      <c r="F3" s="1">
        <v>21</v>
      </c>
      <c r="G3" s="99" t="str">
        <f>IF(VLOOKUP($H3,Assortiment!$A$4:$B$850,2,FALSE)="","",VLOOKUP($H3,Assortiment!$A$4:$B$850,2,FALSE))</f>
        <v>92436</v>
      </c>
      <c r="H3" s="101">
        <v>31</v>
      </c>
      <c r="I3" s="99" t="str">
        <f>IF(VLOOKUP($J3,Assortiment!$A$4:$B$850,2,FALSE)="","",VLOOKUP($J3,Assortiment!$A$4:$B$850,2,FALSE))</f>
        <v>92508</v>
      </c>
      <c r="J3" s="22">
        <v>41</v>
      </c>
      <c r="K3" s="40" t="str">
        <f>IF(VLOOKUP($L3,Assortiment!$A$4:$B$850,2,FALSE)="","",VLOOKUP($L3,Assortiment!$A$4:$B$850,2,FALSE))</f>
        <v>92610</v>
      </c>
      <c r="L3" s="1">
        <v>51</v>
      </c>
      <c r="M3" s="40" t="str">
        <f>IF(VLOOKUP($N3,Assortiment!$A$4:$B$850,2,FALSE)="","",VLOOKUP($N3,Assortiment!$A$4:$B$850,2,FALSE))</f>
        <v>92752</v>
      </c>
      <c r="N3" s="1">
        <v>61</v>
      </c>
      <c r="O3" s="40">
        <f>IF(VLOOKUP($P3,Assortiment!$A$4:$B$850,2,FALSE)="","",VLOOKUP($P3,Assortiment!$A$4:$B$850,2,FALSE))</f>
        <v>92900</v>
      </c>
      <c r="P3" s="1">
        <v>71</v>
      </c>
      <c r="Q3" s="40" t="str">
        <f>IF(VLOOKUP($R3,Assortiment!$A$4:$B$850,2,FALSE)="","",VLOOKUP($R3,Assortiment!$A$4:$B$850,2,FALSE))</f>
        <v>93046</v>
      </c>
      <c r="R3" s="1">
        <v>81</v>
      </c>
      <c r="S3" s="40" t="str">
        <f>IF(VLOOKUP($T3,Assortiment!$A$4:$B$850,2,FALSE)="","",VLOOKUP($T3,Assortiment!$A$4:$B$850,2,FALSE))</f>
        <v>xxx</v>
      </c>
      <c r="T3" s="1">
        <v>91</v>
      </c>
      <c r="U3" s="40" t="str">
        <f>IF(VLOOKUP($V3,Assortiment!$A$4:$B$850,2,FALSE)="","",VLOOKUP($V3,Assortiment!$A$4:$B$850,2,FALSE))</f>
        <v>xxx</v>
      </c>
      <c r="V3" s="39">
        <v>101</v>
      </c>
      <c r="W3" s="43"/>
      <c r="X3" s="40">
        <f>IF(VLOOKUP($Y3,Assortiment!$A$4:$B$850,2,FALSE)="","",VLOOKUP($Y3,Assortiment!$A$4:$B$850,2,FALSE))</f>
      </c>
      <c r="Y3" s="1">
        <v>111</v>
      </c>
      <c r="Z3" s="40">
        <f>IF(VLOOKUP($AA3,Assortiment!$A$4:$B$850,2,FALSE)="","",VLOOKUP($AA3,Assortiment!$A$4:$B$850,2,FALSE))</f>
      </c>
      <c r="AA3" s="1">
        <v>121</v>
      </c>
      <c r="AB3" s="40">
        <f>IF(VLOOKUP($AC3,Assortiment!$A$4:$B$850,2,FALSE)="","",VLOOKUP($AC3,Assortiment!$A$4:$B$850,2,FALSE))</f>
      </c>
      <c r="AC3" s="1">
        <v>131</v>
      </c>
      <c r="AD3" s="40">
        <f>IF(VLOOKUP($AE3,Assortiment!$A$4:$B$850,2,FALSE)="","",VLOOKUP($AE3,Assortiment!$A$4:$B$850,2,FALSE))</f>
      </c>
      <c r="AE3" s="1">
        <v>141</v>
      </c>
      <c r="AF3" s="40">
        <f>IF(VLOOKUP($AG3,Assortiment!$A$4:$B$850,2,FALSE)="","",VLOOKUP($AG3,Assortiment!$A$4:$B$850,2,FALSE))</f>
      </c>
      <c r="AG3" s="1">
        <v>151</v>
      </c>
      <c r="AH3" s="40">
        <f>IF(VLOOKUP($AI3,Assortiment!$A$4:$B$850,2,FALSE)="","",VLOOKUP($AI3,Assortiment!$A$4:$B$850,2,FALSE))</f>
      </c>
      <c r="AI3" s="44">
        <v>161</v>
      </c>
      <c r="AJ3" s="40">
        <f>IF(VLOOKUP($AK3,Assortiment!$A$4:$B$850,2,FALSE)="","",VLOOKUP($AK3,Assortiment!$A$4:$B$850,2,FALSE))</f>
      </c>
      <c r="AK3" s="1">
        <v>171</v>
      </c>
      <c r="AL3" s="40">
        <f>IF(VLOOKUP($AM3,Assortiment!$A$4:$B$850,2,FALSE)="","",VLOOKUP($AM3,Assortiment!$A$4:$B$850,2,FALSE))</f>
      </c>
      <c r="AM3" s="44">
        <v>181</v>
      </c>
      <c r="AN3" s="40">
        <f>IF(VLOOKUP($AO3,Assortiment!$A$4:$B$850,2,FALSE)="","",VLOOKUP($AO3,Assortiment!$A$4:$B$850,2,FALSE))</f>
      </c>
      <c r="AO3" s="44">
        <v>191</v>
      </c>
      <c r="AP3" s="40" t="str">
        <f>IF(VLOOKUP($AQ3,Assortiment!$A$4:$B$850,2,FALSE)="","",VLOOKUP($AQ3,Assortiment!$A$4:$B$850,2,FALSE))</f>
        <v>xxx</v>
      </c>
      <c r="AQ3" s="1">
        <v>201</v>
      </c>
      <c r="AR3" s="40" t="str">
        <f>IF(VLOOKUP($AS3,Assortiment!$A$4:$B$850,2,FALSE)="","",VLOOKUP($AS3,Assortiment!$A$4:$B$850,2,FALSE))</f>
        <v>xxx</v>
      </c>
      <c r="AS3" s="42">
        <v>211</v>
      </c>
      <c r="AT3" s="43"/>
      <c r="AU3" s="99">
        <f>IF(VLOOKUP($AV3,Assortiment!$A$4:$B$850,2,FALSE)="","",VLOOKUP($AV3,Assortiment!$A$4:$B$850,2,FALSE))</f>
      </c>
      <c r="AV3" s="102">
        <v>221</v>
      </c>
      <c r="AW3" s="99">
        <f>IF(VLOOKUP($AX3,Assortiment!$A$4:$B$850,2,FALSE)="","",VLOOKUP($AX3,Assortiment!$A$4:$B$850,2,FALSE))</f>
      </c>
      <c r="AX3" s="1">
        <v>231</v>
      </c>
      <c r="AY3" s="40">
        <f>IF(VLOOKUP($AZ3,Assortiment!$A$4:$B$850,2,FALSE)="","",VLOOKUP($AZ3,Assortiment!$A$4:$B$850,2,FALSE))</f>
      </c>
      <c r="AZ3" s="1">
        <v>241</v>
      </c>
      <c r="BA3" s="40">
        <f>IF(VLOOKUP($BB3,Assortiment!$A$4:$B$850,2,FALSE)="","",VLOOKUP($BB3,Assortiment!$A$4:$B$850,2,FALSE))</f>
      </c>
      <c r="BB3" s="1">
        <v>251</v>
      </c>
      <c r="BC3" s="40">
        <f>IF(VLOOKUP($BD3,Assortiment!$A$4:$B$850,2,FALSE)="","",VLOOKUP($BD3,Assortiment!$A$4:$B$850,2,FALSE))</f>
      </c>
      <c r="BD3" s="1">
        <v>261</v>
      </c>
      <c r="BE3" s="40">
        <f>IF(VLOOKUP($BF3,Assortiment!$A$4:$B$850,2,FALSE)="","",VLOOKUP($BF3,Assortiment!$A$4:$B$850,2,FALSE))</f>
      </c>
      <c r="BF3" s="1">
        <v>271</v>
      </c>
      <c r="BG3" s="40">
        <f>IF(VLOOKUP($BH3,Assortiment!$A$4:$B$850,2,FALSE)="","",VLOOKUP($BH3,Assortiment!$A$4:$B$850,2,FALSE))</f>
      </c>
      <c r="BH3" s="1">
        <v>281</v>
      </c>
      <c r="BI3" s="40">
        <f>IF(VLOOKUP($BJ3,Assortiment!$A$4:$B$850,2,FALSE)="","",VLOOKUP($BJ3,Assortiment!$A$4:$B$850,2,FALSE))</f>
      </c>
      <c r="BJ3" s="1">
        <v>291</v>
      </c>
      <c r="BK3" s="40">
        <f>IF(VLOOKUP($BL3,Assortiment!$A$4:$B$850,2,FALSE)="","",VLOOKUP($BL3,Assortiment!$A$4:$B$850,2,FALSE))</f>
      </c>
      <c r="BL3" s="1">
        <v>301</v>
      </c>
      <c r="BM3" s="40" t="str">
        <f>IF(VLOOKUP($BN3,Assortiment!$A$4:$B$850,2,FALSE)="","",VLOOKUP($BN3,Assortiment!$A$4:$B$850,2,FALSE))</f>
        <v>xxx</v>
      </c>
      <c r="BN3" s="1">
        <v>311</v>
      </c>
      <c r="BO3" s="40" t="str">
        <f>IF(VLOOKUP($BP3,Assortiment!$A$4:$B$850,2,FALSE)="","",VLOOKUP($BP3,Assortiment!$A$4:$B$850,2,FALSE))</f>
        <v>xxx</v>
      </c>
      <c r="BP3" s="41">
        <v>321</v>
      </c>
      <c r="BQ3" s="43"/>
      <c r="BR3" s="40">
        <f>IF(VLOOKUP($BS3,Assortiment!$A$4:$B$850,2,FALSE)="","",VLOOKUP($BS3,Assortiment!$A$4:$B$850,2,FALSE))</f>
      </c>
      <c r="BS3" s="1">
        <v>331</v>
      </c>
      <c r="BT3" s="40">
        <f>IF(VLOOKUP($BU3,Assortiment!$A$4:$B$850,2,FALSE)="","",VLOOKUP($BU3,Assortiment!$A$4:$B$850,2,FALSE))</f>
      </c>
      <c r="BU3" s="1">
        <v>341</v>
      </c>
      <c r="BV3" s="40">
        <f>IF(VLOOKUP($BW3,Assortiment!$A$4:$B$850,2,FALSE)="","",VLOOKUP($BW3,Assortiment!$A$4:$B$850,2,FALSE))</f>
      </c>
      <c r="BW3" s="1">
        <v>351</v>
      </c>
      <c r="BX3" s="40">
        <f>IF(VLOOKUP($BY3,Assortiment!$A$4:$B$850,2,FALSE)="","",VLOOKUP($BY3,Assortiment!$A$4:$B$850,2,FALSE))</f>
      </c>
      <c r="BY3" s="52">
        <v>361</v>
      </c>
      <c r="BZ3" s="40">
        <f>IF(VLOOKUP($CA3,Assortiment!$A$4:$B$850,2,FALSE)="","",VLOOKUP($CA3,Assortiment!$A$4:$B$850,2,FALSE))</f>
      </c>
      <c r="CA3" s="45">
        <v>371</v>
      </c>
      <c r="CB3" s="40">
        <f>IF(VLOOKUP($CC3,Assortiment!$A$4:$B$850,2,FALSE)="","",VLOOKUP($CC3,Assortiment!$A$4:$B$850,2,FALSE))</f>
      </c>
      <c r="CC3" s="1">
        <v>381</v>
      </c>
      <c r="CD3" s="40">
        <f>IF(VLOOKUP($CE3,Assortiment!$A$4:$B$850,2,FALSE)="","",VLOOKUP($CE3,Assortiment!$A$4:$B$850,2,FALSE))</f>
      </c>
      <c r="CE3" s="44">
        <v>391</v>
      </c>
      <c r="CF3" s="99">
        <f>IF(VLOOKUP($CG3,Assortiment!$A$4:$B$850,2,FALSE)="","",VLOOKUP($CG3,Assortiment!$A$4:$B$850,2,FALSE))</f>
      </c>
      <c r="CG3" s="103">
        <v>401</v>
      </c>
      <c r="CH3" s="99">
        <f>IF(VLOOKUP($CI3,Assortiment!$A$4:$B$850,2,FALSE)="","",VLOOKUP($CI3,Assortiment!$A$4:$B$850,2,FALSE))</f>
      </c>
      <c r="CI3" s="103">
        <v>411</v>
      </c>
      <c r="CJ3" s="99" t="str">
        <f>IF(VLOOKUP($CK3,Assortiment!$A$4:$B$850,2,FALSE)="","",VLOOKUP($CK3,Assortiment!$A$4:$B$850,2,FALSE))</f>
        <v>xxx</v>
      </c>
      <c r="CK3" s="103">
        <v>421</v>
      </c>
      <c r="CL3" s="99" t="str">
        <f>IF(VLOOKUP($CM3,Assortiment!$A$4:$B$850,2,FALSE)="","",VLOOKUP($CM3,Assortiment!$A$4:$B$850,2,FALSE))</f>
        <v>xxx</v>
      </c>
      <c r="CM3" s="41">
        <v>431</v>
      </c>
      <c r="CN3" s="27"/>
      <c r="CO3" s="40">
        <f>IF(VLOOKUP($CP3,Assortiment!$A$4:$B$850,2,FALSE)="","",VLOOKUP($CP3,Assortiment!$A$4:$B$850,2,FALSE))</f>
      </c>
      <c r="CP3">
        <v>441</v>
      </c>
      <c r="CQ3" s="40">
        <f>IF(VLOOKUP($CR3,Assortiment!$A$4:$B$850,2,FALSE)="","",VLOOKUP($CR3,Assortiment!$A$4:$B$850,2,FALSE))</f>
      </c>
      <c r="CR3">
        <v>451</v>
      </c>
      <c r="CS3" s="40">
        <f>IF(VLOOKUP($CT3,Assortiment!$A$4:$B$850,2,FALSE)="","",VLOOKUP($CT3,Assortiment!$A$4:$B$850,2,FALSE))</f>
      </c>
      <c r="CT3">
        <v>461</v>
      </c>
      <c r="CU3" s="40">
        <f>IF(VLOOKUP($CV3,Assortiment!$A$4:$B$850,2,FALSE)="","",VLOOKUP($CV3,Assortiment!$A$4:$B$850,2,FALSE))</f>
      </c>
      <c r="CV3">
        <v>471</v>
      </c>
      <c r="CW3" s="40">
        <f>IF(VLOOKUP($CX3,Assortiment!$A$4:$B$850,2,FALSE)="","",VLOOKUP($CX3,Assortiment!$A$4:$B$850,2,FALSE))</f>
      </c>
      <c r="CX3">
        <v>481</v>
      </c>
      <c r="CY3" s="40">
        <f>IF(VLOOKUP($CZ3,Assortiment!$A$4:$B$850,2,FALSE)="","",VLOOKUP($CZ3,Assortiment!$A$4:$B$850,2,FALSE))</f>
      </c>
      <c r="CZ3" s="53">
        <v>491</v>
      </c>
      <c r="DA3" s="40">
        <f>IF(VLOOKUP($DB3,Assortiment!$A$4:$B$850,2,FALSE)="","",VLOOKUP($DB3,Assortiment!$A$4:$B$850,2,FALSE))</f>
      </c>
      <c r="DB3">
        <v>501</v>
      </c>
      <c r="DC3" s="40" t="str">
        <f>IF(VLOOKUP($DD3,Assortiment!$A$4:$B$850,2,FALSE)="","",VLOOKUP($DD3,Assortiment!$A$4:$B$850,2,FALSE))</f>
        <v>xxx</v>
      </c>
      <c r="DD3">
        <v>211</v>
      </c>
      <c r="DE3" s="40">
        <f>IF(VLOOKUP($DF3,Assortiment!$A$4:$B$850,2,FALSE)="","",VLOOKUP($DF3,Assortiment!$A$4:$B$850,2,FALSE))</f>
      </c>
      <c r="DF3">
        <v>521</v>
      </c>
      <c r="DG3" s="40" t="str">
        <f>IF(VLOOKUP($DH3,Assortiment!$A$4:$B$850,2,FALSE)="","",VLOOKUP($DH3,Assortiment!$A$4:$B$850,2,FALSE))</f>
        <v>xxx</v>
      </c>
      <c r="DH3">
        <v>531</v>
      </c>
      <c r="DI3" s="40" t="str">
        <f>IF(VLOOKUP($DJ3,Assortiment!$A$4:$B$850,2,FALSE)="","",VLOOKUP($DJ3,Assortiment!$A$4:$B$850,2,FALSE))</f>
        <v>xxx</v>
      </c>
      <c r="DJ3">
        <v>541</v>
      </c>
      <c r="DK3" s="30"/>
    </row>
    <row r="4" spans="1:115" ht="10.5" customHeight="1">
      <c r="A4" s="84"/>
      <c r="B4" s="1"/>
      <c r="C4" s="82"/>
      <c r="D4" s="1"/>
      <c r="E4" s="82"/>
      <c r="F4" s="1"/>
      <c r="G4" s="46"/>
      <c r="H4" s="22"/>
      <c r="I4" s="46"/>
      <c r="J4" s="22"/>
      <c r="K4" s="46"/>
      <c r="L4" s="1"/>
      <c r="M4" s="46"/>
      <c r="N4" s="1"/>
      <c r="O4" s="46"/>
      <c r="P4" s="1"/>
      <c r="Q4" s="46"/>
      <c r="R4" s="1"/>
      <c r="S4" s="46"/>
      <c r="T4" s="1"/>
      <c r="U4" s="1"/>
      <c r="V4" s="46"/>
      <c r="W4" s="43"/>
      <c r="X4" s="46"/>
      <c r="Y4" s="1"/>
      <c r="Z4" s="46"/>
      <c r="AA4" s="1"/>
      <c r="AB4" s="46"/>
      <c r="AC4" s="1"/>
      <c r="AD4" s="46"/>
      <c r="AE4" s="1"/>
      <c r="AF4" s="46"/>
      <c r="AG4" s="1"/>
      <c r="AH4" s="46"/>
      <c r="AI4" s="44"/>
      <c r="AJ4" s="46"/>
      <c r="AK4" s="1"/>
      <c r="AL4" s="46"/>
      <c r="AM4" s="44"/>
      <c r="AN4" s="46"/>
      <c r="AO4" s="44"/>
      <c r="AP4" s="46"/>
      <c r="AQ4" s="1"/>
      <c r="AR4" s="1"/>
      <c r="AS4" s="46"/>
      <c r="AT4" s="43"/>
      <c r="AU4" s="46"/>
      <c r="AV4" s="1"/>
      <c r="AW4" s="46"/>
      <c r="AX4" s="1"/>
      <c r="AY4" s="46"/>
      <c r="AZ4" s="1"/>
      <c r="BA4" s="46"/>
      <c r="BB4" s="1"/>
      <c r="BC4" s="46"/>
      <c r="BD4" s="1"/>
      <c r="BE4" s="46"/>
      <c r="BF4" s="1"/>
      <c r="BG4" s="46"/>
      <c r="BH4" s="1"/>
      <c r="BI4" s="46"/>
      <c r="BJ4" s="1"/>
      <c r="BK4" s="46"/>
      <c r="BL4" s="1"/>
      <c r="BM4" s="46"/>
      <c r="BN4" s="1"/>
      <c r="BO4" s="1"/>
      <c r="BP4" s="46"/>
      <c r="BQ4" s="43"/>
      <c r="BR4" s="46"/>
      <c r="BS4" s="1"/>
      <c r="BT4" s="46"/>
      <c r="BU4" s="1"/>
      <c r="BV4" s="46"/>
      <c r="BW4" s="1"/>
      <c r="BX4" s="46"/>
      <c r="BY4" s="52"/>
      <c r="BZ4" s="47"/>
      <c r="CA4" s="45"/>
      <c r="CB4" s="47"/>
      <c r="CC4" s="45"/>
      <c r="CD4" s="47"/>
      <c r="CE4" s="52"/>
      <c r="CF4" s="45"/>
      <c r="CG4" s="45"/>
      <c r="CH4" s="45"/>
      <c r="CI4" s="45"/>
      <c r="CJ4" s="45"/>
      <c r="CK4" s="45"/>
      <c r="CL4" s="45"/>
      <c r="CM4" s="45"/>
      <c r="CN4" s="27"/>
      <c r="DK4" s="30"/>
    </row>
    <row r="5" spans="1:115" ht="23.25">
      <c r="A5" s="40" t="str">
        <f>IF(VLOOKUP($B5,Assortiment!$A$4:$B$850,2,FALSE)="","",VLOOKUP($B5,Assortiment!$A$4:$B$850,2,FALSE))</f>
        <v>91017</v>
      </c>
      <c r="B5" s="1">
        <v>2</v>
      </c>
      <c r="C5" s="40" t="str">
        <f>IF(VLOOKUP($D5,Assortiment!$A$4:$B$850,2,FALSE)="","",VLOOKUP($D5,Assortiment!$A$4:$B$850,2,FALSE))</f>
        <v>91225</v>
      </c>
      <c r="D5" s="44">
        <v>12</v>
      </c>
      <c r="E5" s="40" t="str">
        <f>IF(VLOOKUP($F5,Assortiment!$A$4:$B$850,2,FALSE)="","",VLOOKUP($F5,Assortiment!$A$4:$B$850,2,FALSE))</f>
        <v>92170</v>
      </c>
      <c r="F5" s="1">
        <v>22</v>
      </c>
      <c r="G5" s="40" t="str">
        <f>IF(VLOOKUP($H5,Assortiment!$A$4:$B$850,2,FALSE)="","",VLOOKUP($H5,Assortiment!$A$4:$B$850,2,FALSE))</f>
        <v>92437</v>
      </c>
      <c r="H5" s="22">
        <v>32</v>
      </c>
      <c r="I5" s="40" t="str">
        <f>IF(VLOOKUP($J5,Assortiment!$A$4:$B$850,2,FALSE)="","",VLOOKUP($J5,Assortiment!$A$4:$B$850,2,FALSE))</f>
        <v>92514</v>
      </c>
      <c r="J5" s="22">
        <v>42</v>
      </c>
      <c r="K5" s="40" t="str">
        <f>IF(VLOOKUP($L5,Assortiment!$A$4:$B$850,2,FALSE)="","",VLOOKUP($L5,Assortiment!$A$4:$B$850,2,FALSE))</f>
        <v>92615</v>
      </c>
      <c r="L5" s="1">
        <v>52</v>
      </c>
      <c r="M5" s="40" t="str">
        <f>IF(VLOOKUP($N5,Assortiment!$A$4:$B$850,2,FALSE)="","",VLOOKUP($N5,Assortiment!$A$4:$B$850,2,FALSE))</f>
        <v>92818</v>
      </c>
      <c r="N5" s="48">
        <v>62</v>
      </c>
      <c r="O5" s="40">
        <f>IF(VLOOKUP($P5,Assortiment!$A$4:$B$850,2,FALSE)="","",VLOOKUP($P5,Assortiment!$A$4:$B$850,2,FALSE))</f>
        <v>92934</v>
      </c>
      <c r="P5" s="44">
        <v>72</v>
      </c>
      <c r="Q5" s="40" t="str">
        <f>IF(VLOOKUP($R5,Assortiment!$A$4:$B$850,2,FALSE)="","",VLOOKUP($R5,Assortiment!$A$4:$B$850,2,FALSE))</f>
        <v>93130</v>
      </c>
      <c r="R5" s="1">
        <v>82</v>
      </c>
      <c r="S5" s="40" t="str">
        <f>IF(VLOOKUP($T5,Assortiment!$A$4:$B$850,2,FALSE)="","",VLOOKUP($T5,Assortiment!$A$4:$B$850,2,FALSE))</f>
        <v>xxx</v>
      </c>
      <c r="T5" s="1">
        <v>92</v>
      </c>
      <c r="U5" s="40" t="str">
        <f>IF(VLOOKUP($V5,Assortiment!$A$4:$B$850,2,FALSE)="","",VLOOKUP($V5,Assortiment!$A$4:$B$850,2,FALSE))</f>
        <v>xxx</v>
      </c>
      <c r="V5" s="41">
        <v>102</v>
      </c>
      <c r="W5" s="43"/>
      <c r="X5" s="40">
        <f>IF(VLOOKUP($Y5,Assortiment!$A$4:$B$850,2,FALSE)="","",VLOOKUP($Y5,Assortiment!$A$4:$B$850,2,FALSE))</f>
      </c>
      <c r="Y5" s="1">
        <v>112</v>
      </c>
      <c r="Z5" s="40">
        <f>IF(VLOOKUP($AA5,Assortiment!$A$4:$B$850,2,FALSE)="","",VLOOKUP($AA5,Assortiment!$A$4:$B$850,2,FALSE))</f>
      </c>
      <c r="AA5" s="1">
        <v>122</v>
      </c>
      <c r="AB5" s="40">
        <f>IF(VLOOKUP($AC5,Assortiment!$A$4:$B$850,2,FALSE)="","",VLOOKUP($AC5,Assortiment!$A$4:$B$850,2,FALSE))</f>
      </c>
      <c r="AC5" s="1">
        <v>132</v>
      </c>
      <c r="AD5" s="40">
        <f>IF(VLOOKUP($AE5,Assortiment!$A$4:$B$850,2,FALSE)="","",VLOOKUP($AE5,Assortiment!$A$4:$B$850,2,FALSE))</f>
      </c>
      <c r="AE5" s="1">
        <v>142</v>
      </c>
      <c r="AF5" s="40">
        <f>IF(VLOOKUP($AG5,Assortiment!$A$4:$B$850,2,FALSE)="","",VLOOKUP($AG5,Assortiment!$A$4:$B$850,2,FALSE))</f>
      </c>
      <c r="AG5" s="1">
        <v>152</v>
      </c>
      <c r="AH5" s="40">
        <f>IF(VLOOKUP($AI5,Assortiment!$A$4:$B$850,2,FALSE)="","",VLOOKUP($AI5,Assortiment!$A$4:$B$850,2,FALSE))</f>
      </c>
      <c r="AI5" s="44">
        <v>162</v>
      </c>
      <c r="AJ5" s="40">
        <f>IF(VLOOKUP($AK5,Assortiment!$A$4:$B$850,2,FALSE)="","",VLOOKUP($AK5,Assortiment!$A$4:$B$850,2,FALSE))</f>
      </c>
      <c r="AK5" s="1">
        <v>172</v>
      </c>
      <c r="AL5" s="40">
        <f>IF(VLOOKUP($AM5,Assortiment!$A$4:$B$850,2,FALSE)="","",VLOOKUP($AM5,Assortiment!$A$4:$B$850,2,FALSE))</f>
      </c>
      <c r="AM5" s="44">
        <v>182</v>
      </c>
      <c r="AN5" s="40">
        <f>IF(VLOOKUP($AO5,Assortiment!$A$4:$B$850,2,FALSE)="","",VLOOKUP($AO5,Assortiment!$A$4:$B$850,2,FALSE))</f>
      </c>
      <c r="AO5" s="44">
        <v>192</v>
      </c>
      <c r="AP5" s="40" t="str">
        <f>IF(VLOOKUP($AQ5,Assortiment!$A$4:$B$850,2,FALSE)="","",VLOOKUP($AQ5,Assortiment!$A$4:$B$850,2,FALSE))</f>
        <v>xxx</v>
      </c>
      <c r="AQ5" s="1">
        <v>202</v>
      </c>
      <c r="AR5" s="40" t="str">
        <f>IF(VLOOKUP($AS5,Assortiment!$A$4:$B$850,2,FALSE)="","",VLOOKUP($AS5,Assortiment!$A$4:$B$850,2,FALSE))</f>
        <v>xxx</v>
      </c>
      <c r="AS5" s="41">
        <v>212</v>
      </c>
      <c r="AT5" s="43"/>
      <c r="AU5" s="40">
        <f>IF(VLOOKUP($AV5,Assortiment!$A$4:$B$850,2,FALSE)="","",VLOOKUP($AV5,Assortiment!$A$4:$B$850,2,FALSE))</f>
      </c>
      <c r="AV5" s="1">
        <v>222</v>
      </c>
      <c r="AW5" s="40">
        <f>IF(VLOOKUP($AX5,Assortiment!$A$4:$B$850,2,FALSE)="","",VLOOKUP($AX5,Assortiment!$A$4:$B$850,2,FALSE))</f>
      </c>
      <c r="AX5" s="1">
        <v>232</v>
      </c>
      <c r="AY5" s="40">
        <f>IF(VLOOKUP($AZ5,Assortiment!$A$4:$B$850,2,FALSE)="","",VLOOKUP($AZ5,Assortiment!$A$4:$B$850,2,FALSE))</f>
      </c>
      <c r="AZ5" s="1">
        <v>242</v>
      </c>
      <c r="BA5" s="40">
        <f>IF(VLOOKUP($BB5,Assortiment!$A$4:$B$850,2,FALSE)="","",VLOOKUP($BB5,Assortiment!$A$4:$B$850,2,FALSE))</f>
      </c>
      <c r="BB5" s="1">
        <v>252</v>
      </c>
      <c r="BC5" s="40">
        <f>IF(VLOOKUP($BD5,Assortiment!$A$4:$B$850,2,FALSE)="","",VLOOKUP($BD5,Assortiment!$A$4:$B$850,2,FALSE))</f>
      </c>
      <c r="BD5" s="1">
        <v>262</v>
      </c>
      <c r="BE5" s="40">
        <f>IF(VLOOKUP($BF5,Assortiment!$A$4:$B$850,2,FALSE)="","",VLOOKUP($BF5,Assortiment!$A$4:$B$850,2,FALSE))</f>
      </c>
      <c r="BF5" s="1">
        <v>272</v>
      </c>
      <c r="BG5" s="40">
        <f>IF(VLOOKUP($BH5,Assortiment!$A$4:$B$850,2,FALSE)="","",VLOOKUP($BH5,Assortiment!$A$4:$B$850,2,FALSE))</f>
      </c>
      <c r="BH5" s="1">
        <v>282</v>
      </c>
      <c r="BI5" s="40">
        <f>IF(VLOOKUP($BJ5,Assortiment!$A$4:$B$850,2,FALSE)="","",VLOOKUP($BJ5,Assortiment!$A$4:$B$850,2,FALSE))</f>
      </c>
      <c r="BJ5" s="1">
        <v>292</v>
      </c>
      <c r="BK5" s="40">
        <f>IF(VLOOKUP($BL5,Assortiment!$A$4:$B$850,2,FALSE)="","",VLOOKUP($BL5,Assortiment!$A$4:$B$850,2,FALSE))</f>
      </c>
      <c r="BL5" s="1">
        <v>302</v>
      </c>
      <c r="BM5" s="40" t="str">
        <f>IF(VLOOKUP($BN5,Assortiment!$A$4:$B$850,2,FALSE)="","",VLOOKUP($BN5,Assortiment!$A$4:$B$850,2,FALSE))</f>
        <v>xxx</v>
      </c>
      <c r="BN5" s="1">
        <v>312</v>
      </c>
      <c r="BO5" s="40" t="str">
        <f>IF(VLOOKUP($BP5,Assortiment!$A$4:$B$850,2,FALSE)="","",VLOOKUP($BP5,Assortiment!$A$4:$B$850,2,FALSE))</f>
        <v>xxx</v>
      </c>
      <c r="BP5" s="41">
        <v>322</v>
      </c>
      <c r="BQ5" s="43"/>
      <c r="BR5" s="40">
        <f>IF(VLOOKUP($BS5,Assortiment!$A$4:$B$850,2,FALSE)="","",VLOOKUP($BS5,Assortiment!$A$4:$B$850,2,FALSE))</f>
      </c>
      <c r="BS5" s="1">
        <v>332</v>
      </c>
      <c r="BT5" s="40">
        <f>IF(VLOOKUP($BU5,Assortiment!$A$4:$B$850,2,FALSE)="","",VLOOKUP($BU5,Assortiment!$A$4:$B$850,2,FALSE))</f>
      </c>
      <c r="BU5" s="1">
        <v>342</v>
      </c>
      <c r="BV5" s="40">
        <f>IF(VLOOKUP($BW5,Assortiment!$A$4:$B$850,2,FALSE)="","",VLOOKUP($BW5,Assortiment!$A$4:$B$850,2,FALSE))</f>
      </c>
      <c r="BW5" s="1">
        <v>352</v>
      </c>
      <c r="BX5" s="40">
        <f>IF(VLOOKUP($BY5,Assortiment!$A$4:$B$850,2,FALSE)="","",VLOOKUP($BY5,Assortiment!$A$4:$B$850,2,FALSE))</f>
      </c>
      <c r="BY5" s="52">
        <v>362</v>
      </c>
      <c r="BZ5" s="40">
        <f>IF(VLOOKUP($CA5,Assortiment!$A$4:$B$850,2,FALSE)="","",VLOOKUP($CA5,Assortiment!$A$4:$B$850,2,FALSE))</f>
      </c>
      <c r="CA5" s="1">
        <v>372</v>
      </c>
      <c r="CB5" s="40">
        <f>IF(VLOOKUP($CC5,Assortiment!$A$4:$B$850,2,FALSE)="","",VLOOKUP($CC5,Assortiment!$A$4:$B$850,2,FALSE))</f>
      </c>
      <c r="CC5" s="45">
        <v>382</v>
      </c>
      <c r="CD5" s="40">
        <f>IF(VLOOKUP($CE5,Assortiment!$A$4:$B$850,2,FALSE)="","",VLOOKUP($CE5,Assortiment!$A$4:$B$850,2,FALSE))</f>
      </c>
      <c r="CE5" s="52">
        <v>392</v>
      </c>
      <c r="CF5" s="40">
        <f>IF(VLOOKUP($CG5,Assortiment!$A$4:$B$850,2,FALSE)="","",VLOOKUP($CG5,Assortiment!$A$4:$B$850,2,FALSE))</f>
      </c>
      <c r="CG5" s="1">
        <v>402</v>
      </c>
      <c r="CH5" s="40">
        <f>IF(VLOOKUP($CI5,Assortiment!$A$4:$B$850,2,FALSE)="","",VLOOKUP($CI5,Assortiment!$A$4:$B$850,2,FALSE))</f>
      </c>
      <c r="CI5" s="45">
        <v>412</v>
      </c>
      <c r="CJ5" s="40" t="str">
        <f>IF(VLOOKUP($CK5,Assortiment!$A$4:$B$850,2,FALSE)="","",VLOOKUP($CK5,Assortiment!$A$4:$B$850,2,FALSE))</f>
        <v>xxx</v>
      </c>
      <c r="CK5" s="45">
        <v>422</v>
      </c>
      <c r="CL5" s="40" t="str">
        <f>IF(VLOOKUP($CM5,Assortiment!$A$4:$B$850,2,FALSE)="","",VLOOKUP($CM5,Assortiment!$A$4:$B$850,2,FALSE))</f>
        <v>xxx</v>
      </c>
      <c r="CM5" s="41">
        <v>432</v>
      </c>
      <c r="CN5" s="27"/>
      <c r="CO5" s="40">
        <f>IF(VLOOKUP($CP5,Assortiment!$A$4:$B$850,2,FALSE)="","",VLOOKUP($CP5,Assortiment!$A$4:$B$850,2,FALSE))</f>
      </c>
      <c r="CP5">
        <v>442</v>
      </c>
      <c r="CQ5" s="40">
        <f>IF(VLOOKUP($CR5,Assortiment!$A$4:$B$850,2,FALSE)="","",VLOOKUP($CR5,Assortiment!$A$4:$B$850,2,FALSE))</f>
      </c>
      <c r="CR5">
        <v>452</v>
      </c>
      <c r="CS5" s="40">
        <f>IF(VLOOKUP($CT5,Assortiment!$A$4:$B$850,2,FALSE)="","",VLOOKUP($CT5,Assortiment!$A$4:$B$850,2,FALSE))</f>
      </c>
      <c r="CT5">
        <v>462</v>
      </c>
      <c r="CU5" s="40">
        <f>IF(VLOOKUP($CV5,Assortiment!$A$4:$B$850,2,FALSE)="","",VLOOKUP($CV5,Assortiment!$A$4:$B$850,2,FALSE))</f>
      </c>
      <c r="CV5">
        <v>472</v>
      </c>
      <c r="CW5" s="40">
        <f>IF(VLOOKUP($CX5,Assortiment!$A$4:$B$850,2,FALSE)="","",VLOOKUP($CX5,Assortiment!$A$4:$B$850,2,FALSE))</f>
      </c>
      <c r="CX5">
        <v>482</v>
      </c>
      <c r="CY5" s="40">
        <f>IF(VLOOKUP($CZ5,Assortiment!$A$4:$B$850,2,FALSE)="","",VLOOKUP($CZ5,Assortiment!$A$4:$B$850,2,FALSE))</f>
      </c>
      <c r="CZ5" s="53">
        <v>492</v>
      </c>
      <c r="DA5" s="40">
        <f>IF(VLOOKUP($DB5,Assortiment!$A$4:$B$850,2,FALSE)="","",VLOOKUP($DB5,Assortiment!$A$4:$B$850,2,FALSE))</f>
      </c>
      <c r="DB5">
        <v>502</v>
      </c>
      <c r="DC5" s="40">
        <f>IF(VLOOKUP($DD5,Assortiment!$A$4:$B$850,2,FALSE)="","",VLOOKUP($DD5,Assortiment!$A$4:$B$850,2,FALSE))</f>
      </c>
      <c r="DD5">
        <v>512</v>
      </c>
      <c r="DE5" s="40">
        <f>IF(VLOOKUP($DF5,Assortiment!$A$4:$B$850,2,FALSE)="","",VLOOKUP($DF5,Assortiment!$A$4:$B$850,2,FALSE))</f>
      </c>
      <c r="DF5">
        <v>522</v>
      </c>
      <c r="DG5" s="40" t="str">
        <f>IF(VLOOKUP($DH5,Assortiment!$A$4:$B$850,2,FALSE)="","",VLOOKUP($DH5,Assortiment!$A$4:$B$850,2,FALSE))</f>
        <v>xxx</v>
      </c>
      <c r="DH5">
        <v>532</v>
      </c>
      <c r="DI5" s="40" t="str">
        <f>IF(VLOOKUP($DJ5,Assortiment!$A$4:$B$850,2,FALSE)="","",VLOOKUP($DJ5,Assortiment!$A$4:$B$850,2,FALSE))</f>
        <v>xxx</v>
      </c>
      <c r="DJ5">
        <v>542</v>
      </c>
      <c r="DK5" s="30"/>
    </row>
    <row r="6" spans="1:115" ht="10.5" customHeight="1">
      <c r="A6" s="82"/>
      <c r="B6" s="1"/>
      <c r="C6" s="82"/>
      <c r="D6" s="1"/>
      <c r="E6" s="82"/>
      <c r="F6" s="1"/>
      <c r="G6" s="46"/>
      <c r="H6" s="22"/>
      <c r="I6" s="46"/>
      <c r="J6" s="22"/>
      <c r="K6" s="46"/>
      <c r="L6" s="1"/>
      <c r="M6" s="46"/>
      <c r="N6" s="1"/>
      <c r="O6" s="46"/>
      <c r="P6" s="1"/>
      <c r="Q6" s="46"/>
      <c r="R6" s="1"/>
      <c r="S6" s="46"/>
      <c r="T6" s="1"/>
      <c r="U6" s="1"/>
      <c r="V6" s="46"/>
      <c r="W6" s="43"/>
      <c r="X6" s="46"/>
      <c r="Y6" s="1"/>
      <c r="Z6" s="46"/>
      <c r="AA6" s="1"/>
      <c r="AB6" s="46"/>
      <c r="AC6" s="1"/>
      <c r="AD6" s="46"/>
      <c r="AE6" s="1"/>
      <c r="AF6" s="46"/>
      <c r="AG6" s="1"/>
      <c r="AH6" s="46"/>
      <c r="AI6" s="44"/>
      <c r="AJ6" s="46"/>
      <c r="AK6" s="1"/>
      <c r="AL6" s="46"/>
      <c r="AM6" s="44"/>
      <c r="AN6" s="46"/>
      <c r="AO6" s="44"/>
      <c r="AP6" s="46"/>
      <c r="AQ6" s="1"/>
      <c r="AR6" s="1"/>
      <c r="AS6" s="46"/>
      <c r="AT6" s="43"/>
      <c r="AU6" s="46"/>
      <c r="AV6" s="1"/>
      <c r="AW6" s="46"/>
      <c r="AX6" s="1"/>
      <c r="AY6" s="46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43"/>
      <c r="BR6" s="1"/>
      <c r="BS6" s="1"/>
      <c r="BT6" s="1"/>
      <c r="BU6" s="1"/>
      <c r="BV6" s="1"/>
      <c r="BW6" s="1"/>
      <c r="BX6" s="1"/>
      <c r="BY6" s="52"/>
      <c r="BZ6" s="1"/>
      <c r="CA6" s="1"/>
      <c r="CB6" s="1"/>
      <c r="CC6" s="1"/>
      <c r="CD6" s="1"/>
      <c r="CE6" s="44"/>
      <c r="CF6" s="1"/>
      <c r="CG6" s="45"/>
      <c r="CH6" s="45"/>
      <c r="CI6" s="45"/>
      <c r="CJ6" s="45"/>
      <c r="CK6" s="45"/>
      <c r="CL6" s="45"/>
      <c r="CM6" s="45"/>
      <c r="CN6" s="27"/>
      <c r="DK6" s="30"/>
    </row>
    <row r="7" spans="1:115" ht="23.25">
      <c r="A7" s="40" t="str">
        <f>IF(VLOOKUP($B7,Assortiment!$A$4:$B$850,2,FALSE)="","",VLOOKUP($B7,Assortiment!$A$4:$B$850,2,FALSE))</f>
        <v>91025</v>
      </c>
      <c r="B7" s="1">
        <v>3</v>
      </c>
      <c r="C7" s="40" t="str">
        <f>IF(VLOOKUP($D7,Assortiment!$A$4:$B$850,2,FALSE)="","",VLOOKUP($D7,Assortiment!$A$4:$B$850,2,FALSE))</f>
        <v>91240</v>
      </c>
      <c r="D7" s="1">
        <v>13</v>
      </c>
      <c r="E7" s="40" t="str">
        <f>IF(VLOOKUP($F7,Assortiment!$A$4:$B$850,2,FALSE)="","",VLOOKUP($F7,Assortiment!$A$4:$B$850,2,FALSE))</f>
        <v>92176</v>
      </c>
      <c r="F7" s="1">
        <v>23</v>
      </c>
      <c r="G7" s="40">
        <f>IF(VLOOKUP($H7,Assortiment!$A$4:$B$850,2,FALSE)="","",VLOOKUP($H7,Assortiment!$A$4:$B$850,2,FALSE))</f>
        <v>92445</v>
      </c>
      <c r="H7" s="22">
        <v>33</v>
      </c>
      <c r="I7" s="40" t="str">
        <f>IF(VLOOKUP($J7,Assortiment!$A$4:$B$850,2,FALSE)="","",VLOOKUP($J7,Assortiment!$A$4:$B$850,2,FALSE))</f>
        <v>92546</v>
      </c>
      <c r="J7" s="22">
        <v>43</v>
      </c>
      <c r="K7" s="40" t="str">
        <f>IF(VLOOKUP($L7,Assortiment!$A$4:$B$850,2,FALSE)="","",VLOOKUP($L7,Assortiment!$A$4:$B$850,2,FALSE))</f>
        <v>92639</v>
      </c>
      <c r="L7" s="1">
        <v>53</v>
      </c>
      <c r="M7" s="40" t="str">
        <f>IF(VLOOKUP($N7,Assortiment!$A$4:$B$850,2,FALSE)="","",VLOOKUP($N7,Assortiment!$A$4:$B$850,2,FALSE))</f>
        <v>92826</v>
      </c>
      <c r="N7" s="48">
        <v>63</v>
      </c>
      <c r="O7" s="40" t="str">
        <f>IF(VLOOKUP($P7,Assortiment!$A$4:$B$850,2,FALSE)="","",VLOOKUP($P7,Assortiment!$A$4:$B$850,2,FALSE))</f>
        <v>92935</v>
      </c>
      <c r="P7" s="1">
        <v>73</v>
      </c>
      <c r="Q7" s="40" t="str">
        <f>IF(VLOOKUP($R7,Assortiment!$A$4:$B$850,2,FALSE)="","",VLOOKUP($R7,Assortiment!$A$4:$B$850,2,FALSE))</f>
        <v>93150</v>
      </c>
      <c r="R7" s="1">
        <v>83</v>
      </c>
      <c r="S7" s="40" t="str">
        <f>IF(VLOOKUP($T7,Assortiment!$A$4:$B$850,2,FALSE)="","",VLOOKUP($T7,Assortiment!$A$4:$B$850,2,FALSE))</f>
        <v>xxx</v>
      </c>
      <c r="T7" s="1">
        <v>93</v>
      </c>
      <c r="U7" s="40" t="str">
        <f>IF(VLOOKUP($V7,Assortiment!$A$4:$B$850,2,FALSE)="","",VLOOKUP($V7,Assortiment!$A$4:$B$850,2,FALSE))</f>
        <v>xxx</v>
      </c>
      <c r="V7" s="49">
        <v>103</v>
      </c>
      <c r="W7" s="43"/>
      <c r="X7" s="40">
        <f>IF(VLOOKUP($Y7,Assortiment!$A$4:$B$850,2,FALSE)="","",VLOOKUP($Y7,Assortiment!$A$4:$B$850,2,FALSE))</f>
      </c>
      <c r="Y7" s="1">
        <v>113</v>
      </c>
      <c r="Z7" s="40">
        <f>IF(VLOOKUP($AA7,Assortiment!$A$4:$B$850,2,FALSE)="","",VLOOKUP($AA7,Assortiment!$A$4:$B$850,2,FALSE))</f>
      </c>
      <c r="AA7" s="1">
        <v>123</v>
      </c>
      <c r="AB7" s="40">
        <f>IF(VLOOKUP($AC7,Assortiment!$A$4:$B$850,2,FALSE)="","",VLOOKUP($AC7,Assortiment!$A$4:$B$850,2,FALSE))</f>
      </c>
      <c r="AC7" s="1">
        <v>133</v>
      </c>
      <c r="AD7" s="40">
        <f>IF(VLOOKUP($AE7,Assortiment!$A$4:$B$850,2,FALSE)="","",VLOOKUP($AE7,Assortiment!$A$4:$B$850,2,FALSE))</f>
      </c>
      <c r="AE7" s="1">
        <v>143</v>
      </c>
      <c r="AF7" s="40">
        <f>IF(VLOOKUP($AG7,Assortiment!$A$4:$B$850,2,FALSE)="","",VLOOKUP($AG7,Assortiment!$A$4:$B$850,2,FALSE))</f>
      </c>
      <c r="AG7" s="1">
        <v>153</v>
      </c>
      <c r="AH7" s="40">
        <f>IF(VLOOKUP($AI7,Assortiment!$A$4:$B$850,2,FALSE)="","",VLOOKUP($AI7,Assortiment!$A$4:$B$850,2,FALSE))</f>
      </c>
      <c r="AI7" s="44">
        <v>163</v>
      </c>
      <c r="AJ7" s="40">
        <f>IF(VLOOKUP($AK7,Assortiment!$A$4:$B$850,2,FALSE)="","",VLOOKUP($AK7,Assortiment!$A$4:$B$850,2,FALSE))</f>
      </c>
      <c r="AK7" s="1">
        <v>173</v>
      </c>
      <c r="AL7" s="40">
        <f>IF(VLOOKUP($AM7,Assortiment!$A$4:$B$850,2,FALSE)="","",VLOOKUP($AM7,Assortiment!$A$4:$B$850,2,FALSE))</f>
      </c>
      <c r="AM7" s="44">
        <v>183</v>
      </c>
      <c r="AN7" s="40">
        <f>IF(VLOOKUP($AO7,Assortiment!$A$4:$B$850,2,FALSE)="","",VLOOKUP($AO7,Assortiment!$A$4:$B$850,2,FALSE))</f>
      </c>
      <c r="AO7" s="44">
        <v>193</v>
      </c>
      <c r="AP7" s="40" t="str">
        <f>IF(VLOOKUP($AQ7,Assortiment!$A$4:$B$850,2,FALSE)="","",VLOOKUP($AQ7,Assortiment!$A$4:$B$850,2,FALSE))</f>
        <v>xxx</v>
      </c>
      <c r="AQ7" s="1">
        <v>203</v>
      </c>
      <c r="AR7" s="40" t="str">
        <f>IF(VLOOKUP($AS7,Assortiment!$A$4:$B$850,2,FALSE)="","",VLOOKUP($AS7,Assortiment!$A$4:$B$850,2,FALSE))</f>
        <v>xxx</v>
      </c>
      <c r="AS7" s="49">
        <v>213</v>
      </c>
      <c r="AT7" s="43"/>
      <c r="AU7" s="40">
        <f>IF(VLOOKUP($AV7,Assortiment!$A$4:$B$850,2,FALSE)="","",VLOOKUP($AV7,Assortiment!$A$4:$B$850,2,FALSE))</f>
      </c>
      <c r="AV7" s="1">
        <v>223</v>
      </c>
      <c r="AW7" s="40">
        <f>IF(VLOOKUP($AX7,Assortiment!$A$4:$B$850,2,FALSE)="","",VLOOKUP($AX7,Assortiment!$A$4:$B$850,2,FALSE))</f>
      </c>
      <c r="AX7" s="1">
        <v>233</v>
      </c>
      <c r="AY7" s="40">
        <f>IF(VLOOKUP($AZ7,Assortiment!$A$4:$B$850,2,FALSE)="","",VLOOKUP($AZ7,Assortiment!$A$4:$B$850,2,FALSE))</f>
      </c>
      <c r="AZ7" s="1">
        <v>243</v>
      </c>
      <c r="BA7" s="40">
        <f>IF(VLOOKUP($BB7,Assortiment!$A$4:$B$850,2,FALSE)="","",VLOOKUP($BB7,Assortiment!$A$4:$B$850,2,FALSE))</f>
      </c>
      <c r="BB7" s="1">
        <v>253</v>
      </c>
      <c r="BC7" s="40">
        <f>IF(VLOOKUP($BD7,Assortiment!$A$4:$B$850,2,FALSE)="","",VLOOKUP($BD7,Assortiment!$A$4:$B$850,2,FALSE))</f>
      </c>
      <c r="BD7" s="1">
        <v>263</v>
      </c>
      <c r="BE7" s="40">
        <f>IF(VLOOKUP($BF7,Assortiment!$A$4:$B$850,2,FALSE)="","",VLOOKUP($BF7,Assortiment!$A$4:$B$850,2,FALSE))</f>
      </c>
      <c r="BF7" s="1">
        <v>273</v>
      </c>
      <c r="BG7" s="40">
        <f>IF(VLOOKUP($BH7,Assortiment!$A$4:$B$850,2,FALSE)="","",VLOOKUP($BH7,Assortiment!$A$4:$B$850,2,FALSE))</f>
      </c>
      <c r="BH7" s="1">
        <v>283</v>
      </c>
      <c r="BI7" s="40">
        <f>IF(VLOOKUP($BJ7,Assortiment!$A$4:$B$850,2,FALSE)="","",VLOOKUP($BJ7,Assortiment!$A$4:$B$850,2,FALSE))</f>
      </c>
      <c r="BJ7" s="1">
        <v>293</v>
      </c>
      <c r="BK7" s="40">
        <f>IF(VLOOKUP($BL7,Assortiment!$A$4:$B$850,2,FALSE)="","",VLOOKUP($BL7,Assortiment!$A$4:$B$850,2,FALSE))</f>
      </c>
      <c r="BL7" s="1">
        <v>303</v>
      </c>
      <c r="BM7" s="40" t="str">
        <f>IF(VLOOKUP($BN7,Assortiment!$A$4:$B$850,2,FALSE)="","",VLOOKUP($BN7,Assortiment!$A$4:$B$850,2,FALSE))</f>
        <v>xxx</v>
      </c>
      <c r="BN7" s="1">
        <v>313</v>
      </c>
      <c r="BO7" s="40" t="str">
        <f>IF(VLOOKUP($BP7,Assortiment!$A$4:$B$850,2,FALSE)="","",VLOOKUP(BP7,Assortiment!$A$4:$B$850,2,FALSE))</f>
        <v>xxx</v>
      </c>
      <c r="BP7" s="41">
        <v>323</v>
      </c>
      <c r="BQ7" s="43"/>
      <c r="BR7" s="40">
        <f>IF(VLOOKUP($BS7,Assortiment!$A$4:$B$850,2,FALSE)="","",VLOOKUP($BS7,Assortiment!$A$4:$B$850,2,FALSE))</f>
      </c>
      <c r="BS7" s="1">
        <v>333</v>
      </c>
      <c r="BT7" s="40">
        <f>IF(VLOOKUP($BU7,Assortiment!$A$4:$B$850,2,FALSE)="","",VLOOKUP($BU7,Assortiment!$A$4:$B$850,2,FALSE))</f>
      </c>
      <c r="BU7" s="1">
        <v>343</v>
      </c>
      <c r="BV7" s="40">
        <f>IF(VLOOKUP($BW7,Assortiment!$A$4:$B$850,2,FALSE)="","",VLOOKUP($BW7,Assortiment!$A$4:$B$850,2,FALSE))</f>
      </c>
      <c r="BW7" s="1">
        <v>353</v>
      </c>
      <c r="BX7" s="40">
        <f>IF(VLOOKUP($BY7,Assortiment!$A$4:$B$850,2,FALSE)="","",VLOOKUP($BY7,Assortiment!$A$4:$B$850,2,FALSE))</f>
      </c>
      <c r="BY7" s="52">
        <v>363</v>
      </c>
      <c r="BZ7" s="40">
        <f>IF(VLOOKUP($CA7,Assortiment!$A$4:$B$850,2,FALSE)="","",VLOOKUP($CA7,Assortiment!$A$4:$B$850,2,FALSE))</f>
      </c>
      <c r="CA7" s="45">
        <v>373</v>
      </c>
      <c r="CB7" s="40">
        <f>IF(VLOOKUP($CC7,Assortiment!$A$4:$B$850,2,FALSE)="","",VLOOKUP($CC7,Assortiment!$A$4:$B$850,2,FALSE))</f>
      </c>
      <c r="CC7" s="45">
        <v>383</v>
      </c>
      <c r="CD7" s="40">
        <f>IF(VLOOKUP($CE7,Assortiment!$A$4:$B$850,2,FALSE)="","",VLOOKUP($CE7,Assortiment!$A$4:$B$850,2,FALSE))</f>
      </c>
      <c r="CE7" s="52">
        <v>393</v>
      </c>
      <c r="CF7" s="40">
        <f>IF(VLOOKUP($CG7,Assortiment!$A$4:$B$850,2,FALSE)="","",VLOOKUP($CG7,Assortiment!$A$4:$B$850,2,FALSE))</f>
      </c>
      <c r="CG7" s="45">
        <v>403</v>
      </c>
      <c r="CH7" s="40">
        <f>IF(VLOOKUP($CI7,Assortiment!$A$4:$B$850,2,FALSE)="","",VLOOKUP($CI7,Assortiment!$A$4:$B$850,2,FALSE))</f>
      </c>
      <c r="CI7" s="1">
        <v>413</v>
      </c>
      <c r="CJ7" s="40" t="str">
        <f>IF(VLOOKUP($CK7,Assortiment!$A$4:$B$850,2,FALSE)="","",VLOOKUP($CK7,Assortiment!$A$4:$B$850,2,FALSE))</f>
        <v>xxx</v>
      </c>
      <c r="CK7" s="1">
        <v>423</v>
      </c>
      <c r="CL7" s="40" t="str">
        <f>IF(VLOOKUP($CM7,Assortiment!$A$4:$B$850,2,FALSE)="","",VLOOKUP($CM7,Assortiment!$A$4:$B$850,2,FALSE))</f>
        <v>xxx</v>
      </c>
      <c r="CM7" s="41">
        <v>433</v>
      </c>
      <c r="CN7" s="27"/>
      <c r="CO7" s="40">
        <f>IF(VLOOKUP($CP7,Assortiment!$A$4:$B$850,2,FALSE)="","",VLOOKUP($CP7,Assortiment!$A$4:$B$850,2,FALSE))</f>
      </c>
      <c r="CP7">
        <v>443</v>
      </c>
      <c r="CQ7" s="40">
        <f>IF(VLOOKUP($CR7,Assortiment!$A$4:$B$850,2,FALSE)="","",VLOOKUP($CR7,Assortiment!$A$4:$B$850,2,FALSE))</f>
      </c>
      <c r="CR7">
        <v>453</v>
      </c>
      <c r="CS7" s="40">
        <f>IF(VLOOKUP($CT7,Assortiment!$A$4:$B$850,2,FALSE)="","",VLOOKUP($CT7,Assortiment!$A$4:$B$850,2,FALSE))</f>
      </c>
      <c r="CT7">
        <v>463</v>
      </c>
      <c r="CU7" s="40">
        <f>IF(VLOOKUP($CV7,Assortiment!$A$4:$B$850,2,FALSE)="","",VLOOKUP($CV7,Assortiment!$A$4:$B$850,2,FALSE))</f>
      </c>
      <c r="CV7">
        <v>473</v>
      </c>
      <c r="CW7" s="40">
        <f>IF(VLOOKUP($CX7,Assortiment!$A$4:$B$850,2,FALSE)="","",VLOOKUP($CX7,Assortiment!$A$4:$B$850,2,FALSE))</f>
      </c>
      <c r="CX7">
        <v>483</v>
      </c>
      <c r="CY7" s="40">
        <f>IF(VLOOKUP($CZ7,Assortiment!$A$4:$B$850,2,FALSE)="","",VLOOKUP($CZ7,Assortiment!$A$4:$B$850,2,FALSE))</f>
      </c>
      <c r="CZ7" s="53">
        <v>493</v>
      </c>
      <c r="DA7" s="40">
        <f>IF(VLOOKUP($DB7,Assortiment!$A$4:$B$850,2,FALSE)="","",VLOOKUP($DB7,Assortiment!$A$4:$B$850,2,FALSE))</f>
      </c>
      <c r="DB7">
        <v>503</v>
      </c>
      <c r="DC7" s="40">
        <f>IF(VLOOKUP($DD7,Assortiment!$A$4:$B$850,2,FALSE)="","",VLOOKUP($DD7,Assortiment!$A$4:$B$850,2,FALSE))</f>
      </c>
      <c r="DD7">
        <v>513</v>
      </c>
      <c r="DE7" s="40">
        <f>IF(VLOOKUP($DF7,Assortiment!$A$4:$B$850,2,FALSE)="","",VLOOKUP($DF7,Assortiment!$A$4:$B$850,2,FALSE))</f>
      </c>
      <c r="DF7">
        <v>523</v>
      </c>
      <c r="DG7" s="40" t="str">
        <f>IF(VLOOKUP($DH7,Assortiment!$A$4:$B$850,2,FALSE)="","",VLOOKUP($DH7,Assortiment!$A$4:$B$850,2,FALSE))</f>
        <v>xxx</v>
      </c>
      <c r="DH7">
        <v>533</v>
      </c>
      <c r="DI7" s="40" t="str">
        <f>IF(VLOOKUP($DJ7,Assortiment!$A$4:$B$850,2,FALSE)="","",VLOOKUP($DJ7,Assortiment!$A$4:$B$850,2,FALSE))</f>
        <v>xxx</v>
      </c>
      <c r="DJ7">
        <v>543</v>
      </c>
      <c r="DK7" s="30"/>
    </row>
    <row r="8" spans="1:115" ht="10.5" customHeight="1">
      <c r="A8" s="82"/>
      <c r="B8" s="1"/>
      <c r="C8" s="82"/>
      <c r="D8" s="1"/>
      <c r="E8" s="82"/>
      <c r="F8" s="1"/>
      <c r="G8" s="46"/>
      <c r="H8" s="22"/>
      <c r="I8" s="46"/>
      <c r="J8" s="22"/>
      <c r="K8" s="46"/>
      <c r="L8" s="1"/>
      <c r="M8" s="46"/>
      <c r="N8" s="1"/>
      <c r="O8" s="46"/>
      <c r="P8" s="1"/>
      <c r="Q8" s="46"/>
      <c r="R8" s="1"/>
      <c r="S8" s="46"/>
      <c r="T8" s="1"/>
      <c r="U8" s="1"/>
      <c r="V8" s="46"/>
      <c r="W8" s="43"/>
      <c r="X8" s="46"/>
      <c r="Y8" s="1"/>
      <c r="Z8" s="46"/>
      <c r="AA8" s="1"/>
      <c r="AB8" s="46"/>
      <c r="AC8" s="1"/>
      <c r="AD8" s="46"/>
      <c r="AE8" s="1"/>
      <c r="AF8" s="46"/>
      <c r="AG8" s="1"/>
      <c r="AH8" s="46"/>
      <c r="AI8" s="44"/>
      <c r="AJ8" s="46"/>
      <c r="AK8" s="1"/>
      <c r="AL8" s="46"/>
      <c r="AM8" s="44"/>
      <c r="AN8" s="46"/>
      <c r="AO8" s="44"/>
      <c r="AP8" s="46"/>
      <c r="AQ8" s="1"/>
      <c r="AR8" s="1"/>
      <c r="AS8" s="46"/>
      <c r="AT8" s="43"/>
      <c r="AU8" s="46"/>
      <c r="AV8" s="1"/>
      <c r="AW8" s="46"/>
      <c r="AX8" s="1"/>
      <c r="AY8" s="46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43"/>
      <c r="BR8" s="1"/>
      <c r="BS8" s="1"/>
      <c r="BT8" s="1"/>
      <c r="BU8" s="1"/>
      <c r="BV8" s="1"/>
      <c r="BW8" s="1"/>
      <c r="BX8" s="1"/>
      <c r="BY8" s="52"/>
      <c r="BZ8" s="45"/>
      <c r="CA8" s="45"/>
      <c r="CB8" s="45"/>
      <c r="CC8" s="45"/>
      <c r="CD8" s="45"/>
      <c r="CE8" s="52"/>
      <c r="CF8" s="45"/>
      <c r="CG8" s="45"/>
      <c r="CH8" s="45"/>
      <c r="CI8" s="45"/>
      <c r="CJ8" s="45"/>
      <c r="CK8" s="45"/>
      <c r="CL8" s="45"/>
      <c r="CM8" s="45"/>
      <c r="CN8" s="27"/>
      <c r="DK8" s="30"/>
    </row>
    <row r="9" spans="1:115" ht="23.25">
      <c r="A9" s="40" t="str">
        <f>IF(VLOOKUP($B9,Assortiment!$A$4:$B$850,2,FALSE)="","",VLOOKUP($B9,Assortiment!$A$4:$B$850,2,FALSE))</f>
        <v>91050</v>
      </c>
      <c r="B9" s="44">
        <v>4</v>
      </c>
      <c r="C9" s="40">
        <f>IF(VLOOKUP($D9,Assortiment!$A$4:$B$850,2,FALSE)="","",VLOOKUP($D9,Assortiment!$A$4:$B$850,2,FALSE))</f>
        <v>92015</v>
      </c>
      <c r="D9" s="1">
        <v>14</v>
      </c>
      <c r="E9" s="40" t="str">
        <f>IF(VLOOKUP($F9,Assortiment!$A$4:$B$850,2,FALSE)="","",VLOOKUP($F9,Assortiment!$A$4:$B$850,2,FALSE))</f>
        <v>92235</v>
      </c>
      <c r="F9" s="1">
        <v>24</v>
      </c>
      <c r="G9" s="40" t="str">
        <f>IF(VLOOKUP($H9,Assortiment!$A$4:$B$850,2,FALSE)="","",VLOOKUP($H9,Assortiment!$A$4:$B$850,2,FALSE))</f>
        <v>92450</v>
      </c>
      <c r="H9" s="22">
        <v>34</v>
      </c>
      <c r="I9" s="40" t="str">
        <f>IF(VLOOKUP($J9,Assortiment!$A$4:$B$850,2,FALSE)="","",VLOOKUP($J9,Assortiment!$A$4:$B$850,2,FALSE))</f>
        <v>92550</v>
      </c>
      <c r="J9" s="22">
        <v>44</v>
      </c>
      <c r="K9" s="40" t="str">
        <f>IF(VLOOKUP($L9,Assortiment!$A$4:$B$850,2,FALSE)="","",VLOOKUP($L9,Assortiment!$A$4:$B$850,2,FALSE))</f>
        <v>92669</v>
      </c>
      <c r="L9" s="1">
        <v>54</v>
      </c>
      <c r="M9" s="40">
        <f>IF(VLOOKUP($N9,Assortiment!$A$4:$B$850,2,FALSE)="","",VLOOKUP($N9,Assortiment!$A$4:$B$850,2,FALSE))</f>
        <v>92845</v>
      </c>
      <c r="N9" s="1">
        <v>64</v>
      </c>
      <c r="O9" s="40" t="str">
        <f>IF(VLOOKUP($P9,Assortiment!$A$4:$B$850,2,FALSE)="","",VLOOKUP($P9,Assortiment!$A$4:$B$850,2,FALSE))</f>
        <v>92940</v>
      </c>
      <c r="P9" s="1">
        <v>74</v>
      </c>
      <c r="Q9" s="40">
        <f>IF(VLOOKUP($R9,Assortiment!$A$4:$B$850,2,FALSE)="","",VLOOKUP($R9,Assortiment!$A$4:$B$850,2,FALSE))</f>
        <v>93228</v>
      </c>
      <c r="R9" s="48">
        <v>84</v>
      </c>
      <c r="S9" s="40" t="str">
        <f>IF(VLOOKUP($T9,Assortiment!$A$4:$B$850,2,FALSE)="","",VLOOKUP($T9,Assortiment!$A$4:$B$850,2,FALSE))</f>
        <v>xxx</v>
      </c>
      <c r="T9" s="48">
        <v>94</v>
      </c>
      <c r="U9" s="40" t="str">
        <f>IF(VLOOKUP($V9,Assortiment!$A$4:$B$850,2,FALSE)="","",VLOOKUP($V9,Assortiment!$A$4:$B$850,2,FALSE))</f>
        <v>xxx</v>
      </c>
      <c r="V9" s="50">
        <v>104</v>
      </c>
      <c r="W9" s="43"/>
      <c r="X9" s="40">
        <f>IF(VLOOKUP($Y9,Assortiment!$A$4:$B$850,2,FALSE)="","",VLOOKUP($Y9,Assortiment!$A$4:$B$850,2,FALSE))</f>
      </c>
      <c r="Y9" s="1">
        <v>114</v>
      </c>
      <c r="Z9" s="40">
        <f>IF(VLOOKUP($AA9,Assortiment!$A$4:$B$850,2,FALSE)="","",VLOOKUP($AA9,Assortiment!$A$4:$B$850,2,FALSE))</f>
      </c>
      <c r="AA9" s="1">
        <v>124</v>
      </c>
      <c r="AB9" s="40">
        <f>IF(VLOOKUP($AC9,Assortiment!$A$4:$B$850,2,FALSE)="","",VLOOKUP($AC9,Assortiment!$A$4:$B$850,2,FALSE))</f>
      </c>
      <c r="AC9" s="1">
        <v>134</v>
      </c>
      <c r="AD9" s="40">
        <f>IF(VLOOKUP($AE9,Assortiment!$A$4:$B$850,2,FALSE)="","",VLOOKUP($AE9,Assortiment!$A$4:$B$850,2,FALSE))</f>
      </c>
      <c r="AE9" s="1">
        <v>144</v>
      </c>
      <c r="AF9" s="40">
        <f>IF(VLOOKUP($AG9,Assortiment!$A$4:$B$850,2,FALSE)="","",VLOOKUP($AG9,Assortiment!$A$4:$B$850,2,FALSE))</f>
      </c>
      <c r="AG9" s="1">
        <v>154</v>
      </c>
      <c r="AH9" s="40">
        <f>IF(VLOOKUP($AI9,Assortiment!$A$4:$B$850,2,FALSE)="","",VLOOKUP($AI9,Assortiment!$A$4:$B$850,2,FALSE))</f>
      </c>
      <c r="AI9" s="44">
        <v>164</v>
      </c>
      <c r="AJ9" s="40">
        <f>IF(VLOOKUP($AK9,Assortiment!$A$4:$B$850,2,FALSE)="","",VLOOKUP($AK9,Assortiment!$A$4:$B$850,2,FALSE))</f>
      </c>
      <c r="AK9" s="1">
        <v>174</v>
      </c>
      <c r="AL9" s="40">
        <f>IF(VLOOKUP($AM9,Assortiment!$A$4:$B$850,2,FALSE)="","",VLOOKUP($AM9,Assortiment!$A$4:$B$850,2,FALSE))</f>
      </c>
      <c r="AM9" s="44">
        <v>184</v>
      </c>
      <c r="AN9" s="40">
        <f>IF(VLOOKUP($AO9,Assortiment!$A$4:$B$850,2,FALSE)="","",VLOOKUP($AO9,Assortiment!$A$4:$B$850,2,FALSE))</f>
      </c>
      <c r="AO9" s="44">
        <v>194</v>
      </c>
      <c r="AP9" s="40" t="str">
        <f>IF(VLOOKUP($AQ9,Assortiment!$A$4:$B$850,2,FALSE)="","",VLOOKUP($AQ9,Assortiment!$A$4:$B$850,2,FALSE))</f>
        <v>xxx</v>
      </c>
      <c r="AQ9" s="48">
        <v>204</v>
      </c>
      <c r="AR9" s="40" t="str">
        <f>IF(VLOOKUP($AS9,Assortiment!$A$4:$B$850,2,FALSE)="","",VLOOKUP($AS9,Assortiment!$A$4:$B$850,2,FALSE))</f>
        <v>xxx</v>
      </c>
      <c r="AS9" s="50">
        <v>214</v>
      </c>
      <c r="AT9" s="43"/>
      <c r="AU9" s="40">
        <f>IF(VLOOKUP($AV9,Assortiment!$A$4:$B$850,2,FALSE)="","",VLOOKUP($AV9,Assortiment!$A$4:$B$850,2,FALSE))</f>
      </c>
      <c r="AV9" s="1">
        <v>224</v>
      </c>
      <c r="AW9" s="40">
        <f>IF(VLOOKUP($AX9,Assortiment!$A$4:$B$850,2,FALSE)="","",VLOOKUP($AX9,Assortiment!$A$4:$B$850,2,FALSE))</f>
      </c>
      <c r="AX9" s="44">
        <v>234</v>
      </c>
      <c r="AY9" s="40">
        <f>IF(VLOOKUP($AZ9,Assortiment!$A$4:$B$850,2,FALSE)="","",VLOOKUP($AZ9,Assortiment!$A$4:$B$850,2,FALSE))</f>
      </c>
      <c r="AZ9" s="1">
        <v>244</v>
      </c>
      <c r="BA9" s="40">
        <f>IF(VLOOKUP($BB9,Assortiment!$A$4:$B$850,2,FALSE)="","",VLOOKUP($BB9,Assortiment!$A$4:$B$850,2,FALSE))</f>
      </c>
      <c r="BB9" s="1">
        <v>254</v>
      </c>
      <c r="BC9" s="40">
        <f>IF(VLOOKUP($BD9,Assortiment!$A$4:$B$850,2,FALSE)="","",VLOOKUP($BD9,Assortiment!$A$4:$B$850,2,FALSE))</f>
      </c>
      <c r="BD9" s="1">
        <v>264</v>
      </c>
      <c r="BE9" s="40">
        <f>IF(VLOOKUP($BF9,Assortiment!$A$4:$B$850,2,FALSE)="","",VLOOKUP($BF9,Assortiment!$A$4:$B$850,2,FALSE))</f>
      </c>
      <c r="BF9" s="1">
        <v>274</v>
      </c>
      <c r="BG9" s="40">
        <f>IF(VLOOKUP($BH9,Assortiment!$A$4:$B$850,2,FALSE)="","",VLOOKUP($BH9,Assortiment!$A$4:$B$850,2,FALSE))</f>
      </c>
      <c r="BH9" s="1">
        <v>284</v>
      </c>
      <c r="BI9" s="40">
        <f>IF(VLOOKUP($BJ9,Assortiment!$A$4:$B$850,2,FALSE)="","",VLOOKUP($BJ9,Assortiment!$A$4:$B$850,2,FALSE))</f>
      </c>
      <c r="BJ9" s="1">
        <v>294</v>
      </c>
      <c r="BK9" s="40">
        <f>IF(VLOOKUP($BL9,Assortiment!$A$4:$B$850,2,FALSE)="","",VLOOKUP($BL9,Assortiment!$A$4:$B$850,2,FALSE))</f>
      </c>
      <c r="BL9" s="1">
        <v>304</v>
      </c>
      <c r="BM9" s="40" t="str">
        <f>IF(VLOOKUP($BN9,Assortiment!$A$4:$B$850,2,FALSE)="","",VLOOKUP($BN9,Assortiment!$A$4:$B$850,2,FALSE))</f>
        <v>xxx</v>
      </c>
      <c r="BN9" s="1">
        <v>314</v>
      </c>
      <c r="BO9" s="40" t="str">
        <f>IF(VLOOKUP($BP9,Assortiment!$A$4:$B$850,2,FALSE)="","",VLOOKUP($BP9,Assortiment!$A$4:$B$850,2,FALSE))</f>
        <v>xxx</v>
      </c>
      <c r="BP9" s="41">
        <v>324</v>
      </c>
      <c r="BQ9" s="43"/>
      <c r="BR9" s="40">
        <f>IF(VLOOKUP($BS9,Assortiment!$A$4:$B$850,2,FALSE)="","",VLOOKUP($BS9,Assortiment!$A$4:$B$850,2,FALSE))</f>
      </c>
      <c r="BS9" s="1">
        <v>334</v>
      </c>
      <c r="BT9" s="40">
        <f>IF(VLOOKUP($BU9,Assortiment!$A$4:$B$850,2,FALSE)="","",VLOOKUP($BU9,Assortiment!$A$4:$B$850,2,FALSE))</f>
      </c>
      <c r="BU9" s="1">
        <v>344</v>
      </c>
      <c r="BV9" s="40">
        <f>IF(VLOOKUP($BW9,Assortiment!$A$4:$B$850,2,FALSE)="","",VLOOKUP($BW9,Assortiment!$A$4:$B$850,2,FALSE))</f>
      </c>
      <c r="BW9" s="1">
        <v>354</v>
      </c>
      <c r="BX9" s="40">
        <f>IF(VLOOKUP($BY9,Assortiment!$A$4:$B$850,2,FALSE)="","",VLOOKUP($BY9,Assortiment!$A$4:$B$850,2,FALSE))</f>
      </c>
      <c r="BY9" s="52">
        <v>364</v>
      </c>
      <c r="BZ9" s="40">
        <f>IF(VLOOKUP($CA9,Assortiment!$A$4:$B$850,2,FALSE)="","",VLOOKUP($CA9,Assortiment!$A$4:$B$850,2,FALSE))</f>
      </c>
      <c r="CA9" s="1">
        <v>374</v>
      </c>
      <c r="CB9" s="40">
        <f>IF(VLOOKUP($CC9,Assortiment!$A$4:$B$850,2,FALSE)="","",VLOOKUP($CC9,Assortiment!$A$4:$B$850,2,FALSE))</f>
      </c>
      <c r="CC9" s="45">
        <v>384</v>
      </c>
      <c r="CD9" s="40">
        <f>IF(VLOOKUP($CE9,Assortiment!$A$4:$B$850,2,FALSE)="","",VLOOKUP($CE9,Assortiment!$A$4:$B$850,2,FALSE))</f>
      </c>
      <c r="CE9" s="44">
        <v>394</v>
      </c>
      <c r="CF9" s="40">
        <f>IF(VLOOKUP($CG9,Assortiment!$A$4:$B$850,2,FALSE)="","",VLOOKUP($CG9,Assortiment!$A$4:$B$850,2,FALSE))</f>
      </c>
      <c r="CG9" s="1">
        <v>404</v>
      </c>
      <c r="CH9" s="40">
        <f>IF(VLOOKUP($CI9,Assortiment!$A$4:$B$850,2,FALSE)="","",VLOOKUP($CI9,Assortiment!$A$4:$B$850,2,FALSE))</f>
      </c>
      <c r="CI9" s="45">
        <v>414</v>
      </c>
      <c r="CJ9" s="40" t="str">
        <f>IF(VLOOKUP($CK9,Assortiment!$A$4:$B$850,2,FALSE)="","",VLOOKUP($CK9,Assortiment!$A$4:$B$850,2,FALSE))</f>
        <v>xxx</v>
      </c>
      <c r="CK9" s="45">
        <v>424</v>
      </c>
      <c r="CL9" s="40" t="str">
        <f>IF(VLOOKUP($CM9,Assortiment!$A$4:$B$850,2,FALSE)="","",VLOOKUP($CM9,Assortiment!$A$4:$B$850,2,FALSE))</f>
        <v>xxx</v>
      </c>
      <c r="CM9" s="41">
        <v>434</v>
      </c>
      <c r="CN9" s="27"/>
      <c r="CO9" s="40">
        <f>IF(VLOOKUP($CP9,Assortiment!$A$4:$B$850,2,FALSE)="","",VLOOKUP($CP9,Assortiment!$A$4:$B$850,2,FALSE))</f>
      </c>
      <c r="CP9">
        <v>444</v>
      </c>
      <c r="CQ9" s="40">
        <f>IF(VLOOKUP($CR9,Assortiment!$A$4:$B$850,2,FALSE)="","",VLOOKUP($CR9,Assortiment!$A$4:$B$850,2,FALSE))</f>
      </c>
      <c r="CR9">
        <v>454</v>
      </c>
      <c r="CS9" s="40">
        <f>IF(VLOOKUP($CT9,Assortiment!$A$4:$B$850,2,FALSE)="","",VLOOKUP($CT9,Assortiment!$A$4:$B$850,2,FALSE))</f>
      </c>
      <c r="CT9">
        <v>464</v>
      </c>
      <c r="CU9" s="40">
        <f>IF(VLOOKUP($CV9,Assortiment!$A$4:$B$850,2,FALSE)="","",VLOOKUP($CV9,Assortiment!$A$4:$B$850,2,FALSE))</f>
      </c>
      <c r="CV9">
        <v>474</v>
      </c>
      <c r="CW9" s="40">
        <f>IF(VLOOKUP($CX9,Assortiment!$A$4:$B$850,2,FALSE)="","",VLOOKUP($CX9,Assortiment!$A$4:$B$850,2,FALSE))</f>
      </c>
      <c r="CX9">
        <v>484</v>
      </c>
      <c r="CY9" s="40">
        <f>IF(VLOOKUP($CZ9,Assortiment!$A$4:$B$850,2,FALSE)="","",VLOOKUP($CZ9,Assortiment!$A$4:$B$850,2,FALSE))</f>
      </c>
      <c r="CZ9" s="53">
        <v>494</v>
      </c>
      <c r="DA9" s="40">
        <f>IF(VLOOKUP($DB9,Assortiment!$A$4:$B$850,2,FALSE)="","",VLOOKUP($DB9,Assortiment!$A$4:$B$850,2,FALSE))</f>
      </c>
      <c r="DB9">
        <v>504</v>
      </c>
      <c r="DC9" s="40">
        <f>IF(VLOOKUP($DD9,Assortiment!$A$4:$B$850,2,FALSE)="","",VLOOKUP($DD9,Assortiment!$A$4:$B$850,2,FALSE))</f>
      </c>
      <c r="DD9">
        <v>514</v>
      </c>
      <c r="DE9" s="40">
        <f>IF(VLOOKUP($DF9,Assortiment!$A$4:$B$850,2,FALSE)="","",VLOOKUP($DF9,Assortiment!$A$4:$B$850,2,FALSE))</f>
      </c>
      <c r="DF9">
        <v>524</v>
      </c>
      <c r="DG9" s="40" t="str">
        <f>IF(VLOOKUP($DH9,Assortiment!$A$4:$B$850,2,FALSE)="","",VLOOKUP($DH9,Assortiment!$A$4:$B$850,2,FALSE))</f>
        <v>xxx</v>
      </c>
      <c r="DH9">
        <v>534</v>
      </c>
      <c r="DI9" s="40" t="str">
        <f>IF(VLOOKUP($DJ9,Assortiment!$A$4:$B$850,2,FALSE)="","",VLOOKUP($DJ9,Assortiment!$A$4:$B$850,2,FALSE))</f>
        <v>xxx</v>
      </c>
      <c r="DJ9">
        <v>544</v>
      </c>
      <c r="DK9" s="30"/>
    </row>
    <row r="10" spans="1:115" ht="10.5" customHeight="1">
      <c r="A10" s="82"/>
      <c r="B10" s="1"/>
      <c r="C10" s="82"/>
      <c r="D10" s="1"/>
      <c r="E10" s="82"/>
      <c r="F10" s="1"/>
      <c r="G10" s="46"/>
      <c r="H10" s="22"/>
      <c r="I10" s="46"/>
      <c r="J10" s="22"/>
      <c r="K10" s="46"/>
      <c r="L10" s="1"/>
      <c r="M10" s="46"/>
      <c r="N10" s="1"/>
      <c r="O10" s="46"/>
      <c r="P10" s="1"/>
      <c r="Q10" s="46"/>
      <c r="R10" s="1"/>
      <c r="S10" s="46"/>
      <c r="T10" s="1"/>
      <c r="U10" s="1"/>
      <c r="V10" s="46"/>
      <c r="W10" s="43"/>
      <c r="X10" s="46"/>
      <c r="Y10" s="1"/>
      <c r="Z10" s="46"/>
      <c r="AA10" s="1"/>
      <c r="AB10" s="46"/>
      <c r="AC10" s="1"/>
      <c r="AD10" s="46"/>
      <c r="AE10" s="1"/>
      <c r="AF10" s="46"/>
      <c r="AG10" s="1"/>
      <c r="AH10" s="46"/>
      <c r="AI10" s="44"/>
      <c r="AJ10" s="46"/>
      <c r="AK10" s="1"/>
      <c r="AL10" s="46"/>
      <c r="AM10" s="44"/>
      <c r="AN10" s="46"/>
      <c r="AO10" s="44"/>
      <c r="AP10" s="46"/>
      <c r="AQ10" s="1"/>
      <c r="AR10" s="1"/>
      <c r="AS10" s="46"/>
      <c r="AT10" s="43"/>
      <c r="AU10" s="46"/>
      <c r="AV10" s="1"/>
      <c r="AW10" s="46"/>
      <c r="AX10" s="1"/>
      <c r="AY10" s="46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43"/>
      <c r="BR10" s="1"/>
      <c r="BS10" s="1"/>
      <c r="BT10" s="1"/>
      <c r="BU10" s="1"/>
      <c r="BV10" s="1"/>
      <c r="BW10" s="1"/>
      <c r="BX10" s="1"/>
      <c r="BY10" s="52"/>
      <c r="BZ10" s="45"/>
      <c r="CA10" s="45"/>
      <c r="CB10" s="45"/>
      <c r="CC10" s="45"/>
      <c r="CD10" s="45"/>
      <c r="CE10" s="52"/>
      <c r="CF10" s="45"/>
      <c r="CG10" s="45"/>
      <c r="CH10" s="45"/>
      <c r="CI10" s="45"/>
      <c r="CJ10" s="45"/>
      <c r="CK10" s="45"/>
      <c r="CL10" s="45"/>
      <c r="CM10" s="45"/>
      <c r="CN10" s="27"/>
      <c r="DK10" s="30"/>
    </row>
    <row r="11" spans="1:115" ht="23.25">
      <c r="A11" s="40" t="str">
        <f>IF(VLOOKUP($B11,Assortiment!$A$4:$B$850,2,FALSE)="","",VLOOKUP($B11,Assortiment!$A$4:$B$850,2,FALSE))</f>
        <v>91055</v>
      </c>
      <c r="B11" s="44">
        <v>5</v>
      </c>
      <c r="C11" s="40" t="str">
        <f>IF(VLOOKUP($D11,Assortiment!$A$4:$B$850,2,FALSE)="","",VLOOKUP($D11,Assortiment!$A$4:$B$850,2,FALSE))</f>
        <v>92017</v>
      </c>
      <c r="D11" s="44">
        <v>15</v>
      </c>
      <c r="E11" s="40" t="str">
        <f>IF(VLOOKUP($F11,Assortiment!$A$4:$B$850,2,FALSE)="","",VLOOKUP($F11,Assortiment!$A$4:$B$850,2,FALSE))</f>
        <v>92249</v>
      </c>
      <c r="F11" s="1">
        <v>25</v>
      </c>
      <c r="G11" s="40" t="str">
        <f>IF(VLOOKUP($H11,Assortiment!$A$4:$B$850,2,FALSE)="","",VLOOKUP($H11,Assortiment!$A$4:$B$850,2,FALSE))</f>
        <v>92464</v>
      </c>
      <c r="H11" s="22">
        <v>35</v>
      </c>
      <c r="I11" s="40" t="str">
        <f>IF(VLOOKUP($J11,Assortiment!$A$4:$B$850,2,FALSE)="","",VLOOKUP($J11,Assortiment!$A$4:$B$850,2,FALSE))</f>
        <v>92553</v>
      </c>
      <c r="J11" s="22">
        <v>45</v>
      </c>
      <c r="K11" s="40" t="str">
        <f>IF(VLOOKUP($L11,Assortiment!$A$4:$B$850,2,FALSE)="","",VLOOKUP($L11,Assortiment!$A$4:$B$850,2,FALSE))</f>
        <v>92680</v>
      </c>
      <c r="L11" s="1">
        <v>55</v>
      </c>
      <c r="M11" s="40">
        <f>IF(VLOOKUP($N11,Assortiment!$A$4:$B$850,2,FALSE)="","",VLOOKUP($N11,Assortiment!$A$4:$B$850,2,FALSE))</f>
        <v>92852</v>
      </c>
      <c r="N11" s="1">
        <v>65</v>
      </c>
      <c r="O11" s="40" t="str">
        <f>IF(VLOOKUP($P11,Assortiment!$A$4:$B$850,2,FALSE)="","",VLOOKUP($P11,Assortiment!$A$4:$B$850,2,FALSE))</f>
        <v>92950</v>
      </c>
      <c r="P11" s="1">
        <v>75</v>
      </c>
      <c r="Q11" s="40">
        <f>IF(VLOOKUP($R11,Assortiment!$A$4:$B$850,2,FALSE)="","",VLOOKUP($R11,Assortiment!$A$4:$B$850,2,FALSE))</f>
        <v>93276</v>
      </c>
      <c r="R11" s="1">
        <v>85</v>
      </c>
      <c r="S11" s="40" t="str">
        <f>IF(VLOOKUP($T11,Assortiment!$A$4:$B$850,2,FALSE)="","",VLOOKUP($T11,Assortiment!$A$4:$B$850,2,FALSE))</f>
        <v>xxx</v>
      </c>
      <c r="T11" s="1">
        <v>95</v>
      </c>
      <c r="U11" s="40" t="str">
        <f>IF(VLOOKUP($V11,Assortiment!$A$4:$B$850,2,FALSE)="","",VLOOKUP($V11,Assortiment!$A$4:$B$850,2,FALSE))</f>
        <v>xxx</v>
      </c>
      <c r="V11" s="49">
        <v>105</v>
      </c>
      <c r="W11" s="43"/>
      <c r="X11" s="40">
        <f>IF(VLOOKUP($Y11,Assortiment!$A$4:$B$850,2,FALSE)="","",VLOOKUP($Y11,Assortiment!$A$4:$B$850,2,FALSE))</f>
      </c>
      <c r="Y11" s="1">
        <v>115</v>
      </c>
      <c r="Z11" s="40">
        <f>IF(VLOOKUP($AA11,Assortiment!$A$4:$B$850,2,FALSE)="","",VLOOKUP($AA11,Assortiment!$A$4:$B$850,2,FALSE))</f>
      </c>
      <c r="AA11" s="1">
        <v>125</v>
      </c>
      <c r="AB11" s="40">
        <f>IF(VLOOKUP($AC11,Assortiment!$A$4:$B$850,2,FALSE)="","",VLOOKUP($AC11,Assortiment!$A$4:$B$850,2,FALSE))</f>
      </c>
      <c r="AC11" s="48">
        <v>135</v>
      </c>
      <c r="AD11" s="40">
        <f>IF(VLOOKUP($AE11,Assortiment!$A$4:$B$850,2,FALSE)="","",VLOOKUP($AE11,Assortiment!$A$4:$B$850,2,FALSE))</f>
      </c>
      <c r="AE11" s="1">
        <v>145</v>
      </c>
      <c r="AF11" s="40">
        <f>IF(VLOOKUP($AG11,Assortiment!$A$4:$B$850,2,FALSE)="","",VLOOKUP($AG11,Assortiment!$A$4:$B$850,2,FALSE))</f>
      </c>
      <c r="AG11" s="1">
        <v>155</v>
      </c>
      <c r="AH11" s="40">
        <f>IF(VLOOKUP($AI11,Assortiment!$A$4:$B$850,2,FALSE)="","",VLOOKUP($AI11,Assortiment!$A$4:$B$850,2,FALSE))</f>
      </c>
      <c r="AI11" s="1">
        <v>165</v>
      </c>
      <c r="AJ11" s="40">
        <f>IF(VLOOKUP($AK11,Assortiment!$A$4:$B$850,2,FALSE)="","",VLOOKUP($AK11,Assortiment!$A$4:$B$850,2,FALSE))</f>
      </c>
      <c r="AK11" s="1">
        <v>175</v>
      </c>
      <c r="AL11" s="40">
        <f>IF(VLOOKUP($AM11,Assortiment!$A$4:$B$850,2,FALSE)="","",VLOOKUP($AM11,Assortiment!$A$4:$B$850,2,FALSE))</f>
      </c>
      <c r="AM11" s="44">
        <v>185</v>
      </c>
      <c r="AN11" s="40">
        <f>IF(VLOOKUP($AO11,Assortiment!$A$4:$B$850,2,FALSE)="","",VLOOKUP($AO11,Assortiment!$A$4:$B$850,2,FALSE))</f>
      </c>
      <c r="AO11" s="44">
        <v>195</v>
      </c>
      <c r="AP11" s="40" t="str">
        <f>IF(VLOOKUP($AQ11,Assortiment!$A$4:$B$850,2,FALSE)="","",VLOOKUP($AQ11,Assortiment!$A$4:$B$850,2,FALSE))</f>
        <v>xxx</v>
      </c>
      <c r="AQ11" s="1">
        <v>205</v>
      </c>
      <c r="AR11" s="40" t="str">
        <f>IF(VLOOKUP($AS11,Assortiment!$A$4:$B$850,2,FALSE)="","",VLOOKUP($AS11,Assortiment!$A$4:$B$850,2,FALSE))</f>
        <v>xxx</v>
      </c>
      <c r="AS11" s="49">
        <v>215</v>
      </c>
      <c r="AT11" s="43"/>
      <c r="AU11" s="40">
        <f>IF(VLOOKUP($AV11,Assortiment!$A$4:$B$850,2,FALSE)="","",VLOOKUP($AV11,Assortiment!$A$4:$B$850,2,FALSE))</f>
      </c>
      <c r="AV11" s="1">
        <v>225</v>
      </c>
      <c r="AW11" s="40">
        <f>IF(VLOOKUP($AX11,Assortiment!$A$4:$B$850,2,FALSE)="","",VLOOKUP($AX11,Assortiment!$A$4:$B$850,2,FALSE))</f>
      </c>
      <c r="AX11" s="40">
        <v>235</v>
      </c>
      <c r="AY11" s="40">
        <f>IF(VLOOKUP($AZ11,Assortiment!$A$4:$B$850,2,FALSE)="","",VLOOKUP($AZ11,Assortiment!$A$4:$B$850,2,FALSE))</f>
      </c>
      <c r="AZ11" s="1">
        <v>245</v>
      </c>
      <c r="BA11" s="40">
        <f>IF(VLOOKUP($BB11,Assortiment!$A$4:$B$850,2,FALSE)="","",VLOOKUP($BB11,Assortiment!$A$4:$B$850,2,FALSE))</f>
      </c>
      <c r="BB11" s="1">
        <v>255</v>
      </c>
      <c r="BC11" s="40">
        <f>IF(VLOOKUP($BD11,Assortiment!$A$4:$B$850,2,FALSE)="","",VLOOKUP($BD11,Assortiment!$A$4:$B$850,2,FALSE))</f>
      </c>
      <c r="BD11" s="1">
        <v>265</v>
      </c>
      <c r="BE11" s="40">
        <f>IF(VLOOKUP($BF11,Assortiment!$A$4:$B$850,2,FALSE)="","",VLOOKUP($BF11,Assortiment!$A$4:$B$850,2,FALSE))</f>
      </c>
      <c r="BF11" s="1">
        <v>275</v>
      </c>
      <c r="BG11" s="40">
        <f>IF(VLOOKUP($BH11,Assortiment!$A$4:$B$850,2,FALSE)="","",VLOOKUP($BH11,Assortiment!$A$4:$B$850,2,FALSE))</f>
      </c>
      <c r="BH11" s="1">
        <v>285</v>
      </c>
      <c r="BI11" s="40">
        <f>IF(VLOOKUP($BJ11,Assortiment!$A$4:$B$850,2,FALSE)="","",VLOOKUP($BJ11,Assortiment!$A$4:$B$850,2,FALSE))</f>
      </c>
      <c r="BJ11" s="1">
        <v>295</v>
      </c>
      <c r="BK11" s="40">
        <f>IF(VLOOKUP($BL11,Assortiment!$A$4:$B$850,2,FALSE)="","",VLOOKUP($BL11,Assortiment!$A$4:$B$850,2,FALSE))</f>
      </c>
      <c r="BL11" s="1">
        <v>305</v>
      </c>
      <c r="BM11" s="40" t="str">
        <f>IF(VLOOKUP($BN11,Assortiment!$A$4:$B$850,2,FALSE)="","",VLOOKUP($BN11,Assortiment!$A$4:$B$850,2,FALSE))</f>
        <v>xxx</v>
      </c>
      <c r="BN11" s="1">
        <v>315</v>
      </c>
      <c r="BO11" s="40" t="str">
        <f>IF(VLOOKUP($BP11,Assortiment!$A$4:$B$850,2,FALSE)="","",VLOOKUP($BP11,Assortiment!$A$4:$B$850,2,FALSE))</f>
        <v>xxx</v>
      </c>
      <c r="BP11" s="41">
        <v>325</v>
      </c>
      <c r="BQ11" s="43"/>
      <c r="BR11" s="40">
        <f>IF(VLOOKUP($BS11,Assortiment!$A$4:$B$850,2,FALSE)="","",VLOOKUP($BS11,Assortiment!$A$4:$B$850,2,FALSE))</f>
      </c>
      <c r="BS11" s="1">
        <v>335</v>
      </c>
      <c r="BT11" s="40">
        <f>IF(VLOOKUP($BU11,Assortiment!$A$4:$B$850,2,FALSE)="","",VLOOKUP($BU11,Assortiment!$A$4:$B$850,2,FALSE))</f>
      </c>
      <c r="BU11" s="1">
        <v>345</v>
      </c>
      <c r="BV11" s="40">
        <f>IF(VLOOKUP($BW11,Assortiment!$A$4:$B$850,2,FALSE)="","",VLOOKUP($BW11,Assortiment!$A$4:$B$850,2,FALSE))</f>
      </c>
      <c r="BW11" s="1">
        <v>355</v>
      </c>
      <c r="BX11" s="40">
        <f>IF(VLOOKUP($BY11,Assortiment!$A$4:$B$850,2,FALSE)="","",VLOOKUP($BY11,Assortiment!$A$4:$B$850,2,FALSE))</f>
      </c>
      <c r="BY11" s="52">
        <v>365</v>
      </c>
      <c r="BZ11" s="40">
        <f>IF(VLOOKUP($CA11,Assortiment!$A$4:$B$850,2,FALSE)="","",VLOOKUP($CA11,Assortiment!$A$4:$B$850,2,FALSE))</f>
      </c>
      <c r="CA11" s="1">
        <v>375</v>
      </c>
      <c r="CB11" s="40">
        <f>IF(VLOOKUP($CC11,Assortiment!$A$4:$B$850,2,FALSE)="","",VLOOKUP($CC11,Assortiment!$A$4:$B$850,2,FALSE))</f>
      </c>
      <c r="CC11" s="45">
        <v>385</v>
      </c>
      <c r="CD11" s="40">
        <f>IF(VLOOKUP($CE11,Assortiment!$A$4:$B$850,2,FALSE)="","",VLOOKUP($CE11,Assortiment!$A$4:$B$850,2,FALSE))</f>
      </c>
      <c r="CE11" s="44">
        <v>395</v>
      </c>
      <c r="CF11" s="40">
        <f>IF(VLOOKUP($CG11,Assortiment!$A$4:$B$850,2,FALSE)="","",VLOOKUP($CG11,Assortiment!$A$4:$B$850,2,FALSE))</f>
      </c>
      <c r="CG11" s="1">
        <v>405</v>
      </c>
      <c r="CH11" s="40">
        <f>IF(VLOOKUP($CI11,Assortiment!$A$4:$B$850,2,FALSE)="","",VLOOKUP($CI11,Assortiment!$A$4:$B$850,2,FALSE))</f>
      </c>
      <c r="CI11" s="1">
        <v>415</v>
      </c>
      <c r="CJ11" s="40" t="str">
        <f>IF(VLOOKUP($CK11,Assortiment!$A$4:$B$850,2,FALSE)="","",VLOOKUP($CK11,Assortiment!$A$4:$B$850,2,FALSE))</f>
        <v>xxx</v>
      </c>
      <c r="CK11" s="1">
        <v>425</v>
      </c>
      <c r="CL11" s="40" t="str">
        <f>IF(VLOOKUP($CM11,Assortiment!$A$4:$B$850,2,FALSE)="","",VLOOKUP($CM11,Assortiment!$A$4:$B$850,2,FALSE))</f>
        <v>xxx</v>
      </c>
      <c r="CM11" s="41">
        <v>435</v>
      </c>
      <c r="CN11" s="27"/>
      <c r="CO11" s="40">
        <f>IF(VLOOKUP($CP11,Assortiment!$A$4:$B$850,2,FALSE)="","",VLOOKUP($CP11,Assortiment!$A$4:$B$850,2,FALSE))</f>
      </c>
      <c r="CP11">
        <v>445</v>
      </c>
      <c r="CQ11" s="40">
        <f>IF(VLOOKUP($CR11,Assortiment!$A$4:$B$850,2,FALSE)="","",VLOOKUP($CR11,Assortiment!$A$4:$B$850,2,FALSE))</f>
      </c>
      <c r="CR11">
        <v>455</v>
      </c>
      <c r="CS11" s="40">
        <f>IF(VLOOKUP($CT11,Assortiment!$A$4:$B$850,2,FALSE)="","",VLOOKUP($CT11,Assortiment!$A$4:$B$850,2,FALSE))</f>
      </c>
      <c r="CT11">
        <v>465</v>
      </c>
      <c r="CU11" s="40">
        <f>IF(VLOOKUP($CV11,Assortiment!$A$4:$B$850,2,FALSE)="","",VLOOKUP($CV11,Assortiment!$A$4:$B$850,2,FALSE))</f>
      </c>
      <c r="CV11">
        <v>475</v>
      </c>
      <c r="CW11" s="40">
        <f>IF(VLOOKUP($CX11,Assortiment!$A$4:$B$850,2,FALSE)="","",VLOOKUP($CX11,Assortiment!$A$4:$B$850,2,FALSE))</f>
      </c>
      <c r="CX11">
        <v>485</v>
      </c>
      <c r="CY11" s="40">
        <f>IF(VLOOKUP($CZ11,Assortiment!$A$4:$B$850,2,FALSE)="","",VLOOKUP($CZ11,Assortiment!$A$4:$B$850,2,FALSE))</f>
      </c>
      <c r="CZ11" s="53">
        <v>495</v>
      </c>
      <c r="DA11" s="40">
        <f>IF(VLOOKUP($DB11,Assortiment!$A$4:$B$850,2,FALSE)="","",VLOOKUP($DB11,Assortiment!$A$4:$B$850,2,FALSE))</f>
      </c>
      <c r="DB11">
        <v>505</v>
      </c>
      <c r="DC11" s="40">
        <f>IF(VLOOKUP($DD11,Assortiment!$A$4:$B$850,2,FALSE)="","",VLOOKUP($DD11,Assortiment!$A$4:$B$850,2,FALSE))</f>
      </c>
      <c r="DD11">
        <v>515</v>
      </c>
      <c r="DE11" s="40">
        <f>IF(VLOOKUP($DF11,Assortiment!$A$4:$B$850,2,FALSE)="","",VLOOKUP($DF11,Assortiment!$A$4:$B$850,2,FALSE))</f>
      </c>
      <c r="DF11">
        <v>525</v>
      </c>
      <c r="DG11" s="40" t="str">
        <f>IF(VLOOKUP($DH11,Assortiment!$A$4:$B$850,2,FALSE)="","",VLOOKUP($DH11,Assortiment!$A$4:$B$850,2,FALSE))</f>
        <v>xxx</v>
      </c>
      <c r="DH11">
        <v>535</v>
      </c>
      <c r="DI11" s="40" t="str">
        <f>IF(VLOOKUP($DJ11,Assortiment!$A$4:$B$850,2,FALSE)="","",VLOOKUP($DJ11,Assortiment!$A$4:$B$850,2,FALSE))</f>
        <v>xxx</v>
      </c>
      <c r="DJ11">
        <v>545</v>
      </c>
      <c r="DK11" s="30"/>
    </row>
    <row r="12" spans="1:115" ht="10.5" customHeight="1">
      <c r="A12" s="82"/>
      <c r="B12" s="1"/>
      <c r="C12" s="82"/>
      <c r="D12" s="1"/>
      <c r="E12" s="82"/>
      <c r="F12" s="1"/>
      <c r="G12" s="46"/>
      <c r="H12" s="22"/>
      <c r="I12" s="46"/>
      <c r="J12" s="22"/>
      <c r="K12" s="46"/>
      <c r="L12" s="1"/>
      <c r="M12" s="46"/>
      <c r="N12" s="1"/>
      <c r="O12" s="46"/>
      <c r="P12" s="1"/>
      <c r="Q12" s="46"/>
      <c r="R12" s="1"/>
      <c r="S12" s="46"/>
      <c r="T12" s="1"/>
      <c r="U12" s="1"/>
      <c r="V12" s="46"/>
      <c r="W12" s="43"/>
      <c r="X12" s="46"/>
      <c r="Y12" s="1"/>
      <c r="Z12" s="46"/>
      <c r="AA12" s="1"/>
      <c r="AB12" s="46"/>
      <c r="AC12" s="1"/>
      <c r="AD12" s="46"/>
      <c r="AE12" s="1"/>
      <c r="AF12" s="46"/>
      <c r="AG12" s="1"/>
      <c r="AH12" s="46"/>
      <c r="AI12" s="1"/>
      <c r="AJ12" s="46"/>
      <c r="AK12" s="1"/>
      <c r="AL12" s="46"/>
      <c r="AM12" s="44"/>
      <c r="AN12" s="46"/>
      <c r="AO12" s="44"/>
      <c r="AP12" s="46"/>
      <c r="AQ12" s="1"/>
      <c r="AR12" s="1"/>
      <c r="AS12" s="46"/>
      <c r="AT12" s="43"/>
      <c r="AU12" s="46"/>
      <c r="AV12" s="1"/>
      <c r="AW12" s="46"/>
      <c r="AX12" s="1"/>
      <c r="AY12" s="46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43"/>
      <c r="BR12" s="1"/>
      <c r="BS12" s="1"/>
      <c r="BT12" s="1"/>
      <c r="BU12" s="1"/>
      <c r="BV12" s="1"/>
      <c r="BW12" s="1"/>
      <c r="BX12" s="1"/>
      <c r="BY12" s="52"/>
      <c r="BZ12" s="45"/>
      <c r="CA12" s="45"/>
      <c r="CB12" s="45"/>
      <c r="CC12" s="45"/>
      <c r="CD12" s="45"/>
      <c r="CE12" s="52"/>
      <c r="CF12" s="45"/>
      <c r="CG12" s="45"/>
      <c r="CH12" s="45"/>
      <c r="CI12" s="45"/>
      <c r="CJ12" s="45"/>
      <c r="CK12" s="45"/>
      <c r="CL12" s="45"/>
      <c r="CM12" s="45"/>
      <c r="CN12" s="27"/>
      <c r="DK12" s="30"/>
    </row>
    <row r="13" spans="1:115" ht="23.25">
      <c r="A13" s="40" t="str">
        <f>IF(VLOOKUP($B13,Assortiment!$A$4:$B$850,2,FALSE)="","",VLOOKUP($B13,Assortiment!$A$4:$B$850,2,FALSE))</f>
        <v>91120</v>
      </c>
      <c r="B13" s="1">
        <v>6</v>
      </c>
      <c r="C13" s="40" t="str">
        <f>IF(VLOOKUP($D13,Assortiment!$A$4:$B$850,2,FALSE)="","",VLOOKUP($D13,Assortiment!$A$4:$B$850,2,FALSE))</f>
        <v>92018</v>
      </c>
      <c r="D13" s="44">
        <v>16</v>
      </c>
      <c r="E13" s="40" t="str">
        <f>IF(VLOOKUP($F13,Assortiment!$A$4:$B$850,2,FALSE)="","",VLOOKUP($F13,Assortiment!$A$4:$B$850,2,FALSE))</f>
        <v>92420</v>
      </c>
      <c r="F13" s="1">
        <v>26</v>
      </c>
      <c r="G13" s="40" t="str">
        <f>IF(VLOOKUP($H13,Assortiment!$A$4:$B$850,2,FALSE)="","",VLOOKUP($H13,Assortiment!$A$4:$B$850,2,FALSE))</f>
        <v>92465</v>
      </c>
      <c r="H13" s="22">
        <v>36</v>
      </c>
      <c r="I13" s="40" t="str">
        <f>IF(VLOOKUP($J13,Assortiment!$A$4:$B$850,2,FALSE)="","",VLOOKUP($J13,Assortiment!$A$4:$B$850,2,FALSE))</f>
        <v>92564</v>
      </c>
      <c r="J13" s="22">
        <v>46</v>
      </c>
      <c r="K13" s="40" t="str">
        <f>IF(VLOOKUP($L13,Assortiment!$A$4:$B$850,2,FALSE)="","",VLOOKUP($L13,Assortiment!$A$4:$B$850,2,FALSE))</f>
        <v>92681</v>
      </c>
      <c r="L13" s="1">
        <v>56</v>
      </c>
      <c r="M13" s="40">
        <f>IF(VLOOKUP($N13,Assortiment!$A$4:$B$850,2,FALSE)="","",VLOOKUP($N13,Assortiment!$A$4:$B$850,2,FALSE))</f>
        <v>92856</v>
      </c>
      <c r="N13" s="1">
        <v>66</v>
      </c>
      <c r="O13" s="40" t="str">
        <f>IF(VLOOKUP($P13,Assortiment!$A$4:$B$850,2,FALSE)="","",VLOOKUP($P13,Assortiment!$A$4:$B$850,2,FALSE))</f>
        <v>92960</v>
      </c>
      <c r="P13" s="1">
        <v>76</v>
      </c>
      <c r="Q13" s="40">
        <f>IF(VLOOKUP($R13,Assortiment!$A$4:$B$850,2,FALSE)="","",VLOOKUP($R13,Assortiment!$A$4:$B$850,2,FALSE))</f>
        <v>93280</v>
      </c>
      <c r="R13" s="1">
        <v>86</v>
      </c>
      <c r="S13" s="40" t="str">
        <f>IF(VLOOKUP($T13,Assortiment!$A$4:$B$850,2,FALSE)="","",VLOOKUP($T13,Assortiment!$A$4:$B$850,2,FALSE))</f>
        <v>xxx</v>
      </c>
      <c r="T13" s="1">
        <v>96</v>
      </c>
      <c r="U13" s="40" t="str">
        <f>IF(VLOOKUP($V13,Assortiment!$A$4:$B$850,2,FALSE)="","",VLOOKUP($V13,Assortiment!$A$4:$B$850,2,FALSE))</f>
        <v>xxx</v>
      </c>
      <c r="V13" s="41">
        <v>106</v>
      </c>
      <c r="W13" s="43"/>
      <c r="X13" s="40">
        <f>IF(VLOOKUP($Y13,Assortiment!$A$4:$B$850,2,FALSE)="","",VLOOKUP($Y13,Assortiment!$A$4:$B$850,2,FALSE))</f>
      </c>
      <c r="Y13" s="1">
        <v>116</v>
      </c>
      <c r="Z13" s="40">
        <f>IF(VLOOKUP($AA13,Assortiment!$A$4:$B$850,2,FALSE)="","",VLOOKUP($AA13,Assortiment!$A$4:$B$850,2,FALSE))</f>
      </c>
      <c r="AA13" s="1">
        <v>126</v>
      </c>
      <c r="AB13" s="40">
        <f>IF(VLOOKUP($AC13,Assortiment!$A$4:$B$850,2,FALSE)="","",VLOOKUP($AC13,Assortiment!$A$4:$B$850,2,FALSE))</f>
      </c>
      <c r="AC13" s="1">
        <v>136</v>
      </c>
      <c r="AD13" s="40">
        <f>IF(VLOOKUP($AE13,Assortiment!$A$4:$B$850,2,FALSE)="","",VLOOKUP($AE13,Assortiment!$A$4:$B$850,2,FALSE))</f>
      </c>
      <c r="AE13" s="1">
        <v>146</v>
      </c>
      <c r="AF13" s="40">
        <f>IF(VLOOKUP($AG13,Assortiment!$A$4:$B$850,2,FALSE)="","",VLOOKUP($AG13,Assortiment!$A$4:$B$850,2,FALSE))</f>
      </c>
      <c r="AG13" s="1">
        <v>156</v>
      </c>
      <c r="AH13" s="40">
        <f>IF(VLOOKUP($AI13,Assortiment!$A$4:$B$850,2,FALSE)="","",VLOOKUP($AI13,Assortiment!$A$4:$B$850,2,FALSE))</f>
      </c>
      <c r="AI13" s="1">
        <v>166</v>
      </c>
      <c r="AJ13" s="40">
        <f>IF(VLOOKUP($AK13,Assortiment!$A$4:$B$850,2,FALSE)="","",VLOOKUP($AK13,Assortiment!$A$4:$B$850,2,FALSE))</f>
      </c>
      <c r="AK13" s="1">
        <v>176</v>
      </c>
      <c r="AL13" s="40">
        <f>IF(VLOOKUP($AM13,Assortiment!$A$4:$B$850,2,FALSE)="","",VLOOKUP($AM13,Assortiment!$A$4:$B$850,2,FALSE))</f>
      </c>
      <c r="AM13" s="44">
        <v>186</v>
      </c>
      <c r="AN13" s="40">
        <f>IF(VLOOKUP($AO13,Assortiment!$A$4:$B$850,2,FALSE)="","",VLOOKUP($AO13,Assortiment!$A$4:$B$850,2,FALSE))</f>
      </c>
      <c r="AO13" s="44">
        <v>196</v>
      </c>
      <c r="AP13" s="40" t="str">
        <f>IF(VLOOKUP($AQ13,Assortiment!$A$4:$B$850,2,FALSE)="","",VLOOKUP($AQ13,Assortiment!$A$4:$B$850,2,FALSE))</f>
        <v>xxx</v>
      </c>
      <c r="AQ13" s="1">
        <v>206</v>
      </c>
      <c r="AR13" s="40" t="str">
        <f>IF(VLOOKUP($AS13,Assortiment!$A$4:$B$850,2,FALSE)="","",VLOOKUP($AS13,Assortiment!$A$4:$B$850,2,FALSE))</f>
        <v>xxx</v>
      </c>
      <c r="AS13" s="41">
        <v>216</v>
      </c>
      <c r="AT13" s="43"/>
      <c r="AU13" s="40">
        <f>IF(VLOOKUP($AV13,Assortiment!$A$4:$B$850,2,FALSE)="","",VLOOKUP($AV13,Assortiment!$A$4:$B$850,2,FALSE))</f>
      </c>
      <c r="AV13" s="1">
        <v>226</v>
      </c>
      <c r="AW13" s="40">
        <f>IF(VLOOKUP($AX13,Assortiment!$A$4:$B$850,2,FALSE)="","",VLOOKUP($AX13,Assortiment!$A$4:$B$850,2,FALSE))</f>
      </c>
      <c r="AX13" s="1">
        <v>236</v>
      </c>
      <c r="AY13" s="40">
        <f>IF(VLOOKUP($AZ13,Assortiment!$A$4:$B$850,2,FALSE)="","",VLOOKUP($AZ13,Assortiment!$A$4:$B$850,2,FALSE))</f>
      </c>
      <c r="AZ13" s="1">
        <v>246</v>
      </c>
      <c r="BA13" s="40">
        <f>IF(VLOOKUP($BB13,Assortiment!$A$4:$B$850,2,FALSE)="","",VLOOKUP($BB13,Assortiment!$A$4:$B$850,2,FALSE))</f>
      </c>
      <c r="BB13" s="1">
        <v>256</v>
      </c>
      <c r="BC13" s="40">
        <f>IF(VLOOKUP($BD13,Assortiment!$A$4:$B$850,2,FALSE)="","",VLOOKUP($BD13,Assortiment!$A$4:$B$850,2,FALSE))</f>
      </c>
      <c r="BD13" s="1">
        <v>266</v>
      </c>
      <c r="BE13" s="40">
        <f>IF(VLOOKUP($BF13,Assortiment!$A$4:$B$850,2,FALSE)="","",VLOOKUP($BF13,Assortiment!$A$4:$B$850,2,FALSE))</f>
      </c>
      <c r="BF13" s="1">
        <v>276</v>
      </c>
      <c r="BG13" s="40">
        <f>IF(VLOOKUP($BH13,Assortiment!$A$4:$B$850,2,FALSE)="","",VLOOKUP($BH13,Assortiment!$A$4:$B$850,2,FALSE))</f>
      </c>
      <c r="BH13" s="1">
        <v>286</v>
      </c>
      <c r="BI13" s="40">
        <f>IF(VLOOKUP($BJ13,Assortiment!$A$4:$B$850,2,FALSE)="","",VLOOKUP($BJ13,Assortiment!$A$4:$B$850,2,FALSE))</f>
      </c>
      <c r="BJ13" s="1">
        <v>296</v>
      </c>
      <c r="BK13" s="40">
        <f>IF(VLOOKUP($BL13,Assortiment!$A$4:$B$850,2,FALSE)="","",VLOOKUP($BL13,Assortiment!$A$4:$B$850,2,FALSE))</f>
      </c>
      <c r="BL13" s="1">
        <v>306</v>
      </c>
      <c r="BM13" s="40" t="str">
        <f>IF(VLOOKUP($BN13,Assortiment!$A$4:$B$850,2,FALSE)="","",VLOOKUP($BN13,Assortiment!$A$4:$B$850,2,FALSE))</f>
        <v>xxx</v>
      </c>
      <c r="BN13" s="1">
        <v>316</v>
      </c>
      <c r="BO13" s="40" t="str">
        <f>IF(VLOOKUP($BP13,Assortiment!$A$4:$B$850,2,FALSE)="","",VLOOKUP($BP13,Assortiment!$A$4:$B$850,2,FALSE))</f>
        <v>xxx</v>
      </c>
      <c r="BP13" s="41">
        <v>326</v>
      </c>
      <c r="BQ13" s="43"/>
      <c r="BR13" s="40">
        <f>IF(VLOOKUP($BS13,Assortiment!$A$4:$B$850,2,FALSE)="","",VLOOKUP($BS13,Assortiment!$A$4:$B$850,2,FALSE))</f>
      </c>
      <c r="BS13" s="1">
        <v>336</v>
      </c>
      <c r="BT13" s="40">
        <f>IF(VLOOKUP($BU13,Assortiment!$A$4:$B$850,2,FALSE)="","",VLOOKUP($BU13,Assortiment!$A$4:$B$850,2,FALSE))</f>
      </c>
      <c r="BU13" s="1">
        <v>346</v>
      </c>
      <c r="BV13" s="40">
        <f>IF(VLOOKUP($BW13,Assortiment!$A$4:$B$850,2,FALSE)="","",VLOOKUP($BW13,Assortiment!$A$4:$B$850,2,FALSE))</f>
      </c>
      <c r="BW13" s="1">
        <v>356</v>
      </c>
      <c r="BX13" s="40">
        <f>IF(VLOOKUP($BY13,Assortiment!$A$4:$B$850,2,FALSE)="","",VLOOKUP($BY13,Assortiment!$A$4:$B$850,2,FALSE))</f>
      </c>
      <c r="BY13" s="52">
        <v>366</v>
      </c>
      <c r="BZ13" s="40">
        <f>IF(VLOOKUP($CA13,Assortiment!$A$4:$B$850,2,FALSE)="","",VLOOKUP($CA13,Assortiment!$A$4:$B$850,2,FALSE))</f>
      </c>
      <c r="CA13" s="1">
        <v>376</v>
      </c>
      <c r="CB13" s="40">
        <f>IF(VLOOKUP($CC13,Assortiment!$A$4:$B$850,2,FALSE)="","",VLOOKUP($CC13,Assortiment!$A$4:$B$850,2,FALSE))</f>
      </c>
      <c r="CC13" s="1">
        <v>386</v>
      </c>
      <c r="CD13" s="40">
        <f>IF(VLOOKUP($CE13,Assortiment!$A$4:$B$850,2,FALSE)="","",VLOOKUP($CE13,Assortiment!$A$4:$B$850,2,FALSE))</f>
      </c>
      <c r="CE13" s="52">
        <v>396</v>
      </c>
      <c r="CF13" s="40">
        <f>IF(VLOOKUP($CG13,Assortiment!$A$4:$B$850,2,FALSE)="","",VLOOKUP($CG13,Assortiment!$A$4:$B$850,2,FALSE))</f>
      </c>
      <c r="CG13" s="1">
        <v>406</v>
      </c>
      <c r="CH13" s="40">
        <f>IF(VLOOKUP($CI13,Assortiment!$A$4:$B$850,2,FALSE)="","",VLOOKUP($CI13,Assortiment!$A$4:$B$850,2,FALSE))</f>
      </c>
      <c r="CI13" s="1">
        <v>416</v>
      </c>
      <c r="CJ13" s="40" t="str">
        <f>IF(VLOOKUP($CK13,Assortiment!$A$4:$B$850,2,FALSE)="","",VLOOKUP($CK13,Assortiment!$A$4:$B$850,2,FALSE))</f>
        <v>xxx</v>
      </c>
      <c r="CK13" s="1">
        <v>426</v>
      </c>
      <c r="CL13" s="40" t="str">
        <f>IF(VLOOKUP($CM13,Assortiment!$A$4:$B$850,2,FALSE)="","",VLOOKUP($CM13,Assortiment!$A$4:$B$850,2,FALSE))</f>
        <v>xxx</v>
      </c>
      <c r="CM13" s="41">
        <v>436</v>
      </c>
      <c r="CN13" s="27"/>
      <c r="CO13" s="40">
        <f>IF(VLOOKUP($CP13,Assortiment!$A$4:$B$850,2,FALSE)="","",VLOOKUP($CP13,Assortiment!$A$4:$B$850,2,FALSE))</f>
      </c>
      <c r="CP13">
        <v>446</v>
      </c>
      <c r="CQ13" s="40">
        <f>IF(VLOOKUP($CR13,Assortiment!$A$4:$B$850,2,FALSE)="","",VLOOKUP($CR13,Assortiment!$A$4:$B$850,2,FALSE))</f>
      </c>
      <c r="CR13">
        <v>456</v>
      </c>
      <c r="CS13" s="40">
        <f>IF(VLOOKUP($CT13,Assortiment!$A$4:$B$850,2,FALSE)="","",VLOOKUP($CT13,Assortiment!$A$4:$B$850,2,FALSE))</f>
      </c>
      <c r="CT13">
        <v>466</v>
      </c>
      <c r="CU13" s="40">
        <f>IF(VLOOKUP($CV13,Assortiment!$A$4:$B$850,2,FALSE)="","",VLOOKUP($CV13,Assortiment!$A$4:$B$850,2,FALSE))</f>
      </c>
      <c r="CV13">
        <v>476</v>
      </c>
      <c r="CW13" s="40">
        <f>IF(VLOOKUP($CX13,Assortiment!$A$4:$B$850,2,FALSE)="","",VLOOKUP($CX13,Assortiment!$A$4:$B$850,2,FALSE))</f>
      </c>
      <c r="CX13">
        <v>486</v>
      </c>
      <c r="CY13" s="40">
        <f>IF(VLOOKUP($CZ13,Assortiment!$A$4:$B$850,2,FALSE)="","",VLOOKUP($CZ13,Assortiment!$A$4:$B$850,2,FALSE))</f>
      </c>
      <c r="CZ13" s="53">
        <v>496</v>
      </c>
      <c r="DA13" s="40">
        <f>IF(VLOOKUP($DB13,Assortiment!$A$4:$B$850,2,FALSE)="","",VLOOKUP($DB13,Assortiment!$A$4:$B$850,2,FALSE))</f>
      </c>
      <c r="DB13">
        <v>506</v>
      </c>
      <c r="DC13" s="40">
        <f>IF(VLOOKUP($DD13,Assortiment!$A$4:$B$850,2,FALSE)="","",VLOOKUP($DD13,Assortiment!$A$4:$B$850,2,FALSE))</f>
      </c>
      <c r="DD13">
        <v>516</v>
      </c>
      <c r="DE13" s="40">
        <f>IF(VLOOKUP($DF13,Assortiment!$A$4:$B$850,2,FALSE)="","",VLOOKUP($DF13,Assortiment!$A$4:$B$850,2,FALSE))</f>
      </c>
      <c r="DF13">
        <v>526</v>
      </c>
      <c r="DG13" s="40" t="str">
        <f>IF(VLOOKUP($DH13,Assortiment!$A$4:$B$850,2,FALSE)="","",VLOOKUP($DH13,Assortiment!$A$4:$B$850,2,FALSE))</f>
        <v>xxx</v>
      </c>
      <c r="DH13">
        <v>536</v>
      </c>
      <c r="DI13" s="40" t="str">
        <f>IF(VLOOKUP($DJ13,Assortiment!$A$4:$B$850,2,FALSE)="","",VLOOKUP($DJ13,Assortiment!$A$4:$B$850,2,FALSE))</f>
        <v>xxx</v>
      </c>
      <c r="DJ13">
        <v>546</v>
      </c>
      <c r="DK13" s="30"/>
    </row>
    <row r="14" spans="1:115" ht="10.5" customHeight="1">
      <c r="A14" s="82"/>
      <c r="B14" s="1"/>
      <c r="C14" s="82"/>
      <c r="D14" s="1"/>
      <c r="E14" s="82"/>
      <c r="F14" s="1"/>
      <c r="G14" s="46"/>
      <c r="H14" s="22"/>
      <c r="I14" s="46"/>
      <c r="J14" s="22"/>
      <c r="K14" s="46"/>
      <c r="L14" s="1"/>
      <c r="M14" s="46"/>
      <c r="N14" s="1"/>
      <c r="O14" s="46"/>
      <c r="P14" s="1"/>
      <c r="Q14" s="46"/>
      <c r="R14" s="1"/>
      <c r="S14" s="46"/>
      <c r="T14" s="1"/>
      <c r="U14" s="1"/>
      <c r="V14" s="46"/>
      <c r="W14" s="43"/>
      <c r="X14" s="46"/>
      <c r="Y14" s="1"/>
      <c r="Z14" s="46"/>
      <c r="AA14" s="1"/>
      <c r="AB14" s="46"/>
      <c r="AC14" s="1"/>
      <c r="AD14" s="46"/>
      <c r="AE14" s="1"/>
      <c r="AF14" s="46"/>
      <c r="AG14" s="1"/>
      <c r="AH14" s="46"/>
      <c r="AI14" s="1"/>
      <c r="AJ14" s="46"/>
      <c r="AK14" s="1"/>
      <c r="AL14" s="46"/>
      <c r="AM14" s="44"/>
      <c r="AN14" s="46"/>
      <c r="AO14" s="44"/>
      <c r="AP14" s="46"/>
      <c r="AQ14" s="1"/>
      <c r="AR14" s="1"/>
      <c r="AS14" s="46"/>
      <c r="AT14" s="43"/>
      <c r="AU14" s="46"/>
      <c r="AV14" s="1"/>
      <c r="AW14" s="46"/>
      <c r="AX14" s="1"/>
      <c r="AY14" s="46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43"/>
      <c r="BR14" s="1"/>
      <c r="BS14" s="1"/>
      <c r="BT14" s="1"/>
      <c r="BU14" s="1"/>
      <c r="BV14" s="1"/>
      <c r="BW14" s="1"/>
      <c r="BX14" s="1"/>
      <c r="BY14" s="52"/>
      <c r="BZ14" s="45"/>
      <c r="CA14" s="45"/>
      <c r="CB14" s="45"/>
      <c r="CC14" s="45"/>
      <c r="CD14" s="45"/>
      <c r="CE14" s="52"/>
      <c r="CF14" s="45"/>
      <c r="CG14" s="45"/>
      <c r="CH14" s="45"/>
      <c r="CI14" s="45"/>
      <c r="CJ14" s="45"/>
      <c r="CK14" s="45"/>
      <c r="CL14" s="45"/>
      <c r="CM14" s="45"/>
      <c r="CN14" s="27"/>
      <c r="DK14" s="30"/>
    </row>
    <row r="15" spans="1:115" ht="23.25">
      <c r="A15" s="40" t="str">
        <f>IF(VLOOKUP($B15,Assortiment!$A$4:$B$850,2,FALSE)="","",VLOOKUP($B15,Assortiment!$A$4:$B$850,2,FALSE))</f>
        <v>91135</v>
      </c>
      <c r="B15" s="1">
        <v>7</v>
      </c>
      <c r="C15" s="40">
        <f>IF(VLOOKUP($D15,Assortiment!$A$4:$B$850,2,FALSE)="","",VLOOKUP($D15,Assortiment!$A$4:$B$850,2,FALSE))</f>
        <v>92081</v>
      </c>
      <c r="D15" s="1">
        <v>17</v>
      </c>
      <c r="E15" s="40" t="str">
        <f>IF(VLOOKUP($F15,Assortiment!$A$4:$B$850,2,FALSE)="","",VLOOKUP($F15,Assortiment!$A$4:$B$850,2,FALSE))</f>
        <v>92429</v>
      </c>
      <c r="F15" s="1">
        <v>27</v>
      </c>
      <c r="G15" s="40">
        <f>IF(VLOOKUP($H15,Assortiment!$A$4:$B$850,2,FALSE)="","",VLOOKUP($H15,Assortiment!$A$4:$B$850,2,FALSE))</f>
        <v>92483</v>
      </c>
      <c r="H15" s="22">
        <v>37</v>
      </c>
      <c r="I15" s="40">
        <f>IF(VLOOKUP($J15,Assortiment!$A$4:$B$850,2,FALSE)="","",VLOOKUP($J15,Assortiment!$A$4:$B$850,2,FALSE))</f>
        <v>92590</v>
      </c>
      <c r="J15" s="22">
        <v>47</v>
      </c>
      <c r="K15" s="40">
        <f>IF(VLOOKUP($L15,Assortiment!$A$4:$B$850,2,FALSE)="","",VLOOKUP($L15,Assortiment!$A$4:$B$850,2,FALSE))</f>
        <v>92688</v>
      </c>
      <c r="L15" s="1">
        <v>57</v>
      </c>
      <c r="M15" s="40" t="str">
        <f>IF(VLOOKUP($N15,Assortiment!$A$4:$B$850,2,FALSE)="","",VLOOKUP($N15,Assortiment!$A$4:$B$850,2,FALSE))</f>
        <v>92870</v>
      </c>
      <c r="N15" s="1">
        <v>67</v>
      </c>
      <c r="O15" s="40">
        <f>IF(VLOOKUP($P15,Assortiment!$A$4:$B$850,2,FALSE)="","",VLOOKUP($P15,Assortiment!$A$4:$B$850,2,FALSE))</f>
        <v>92962</v>
      </c>
      <c r="P15" s="1">
        <v>77</v>
      </c>
      <c r="Q15" s="40" t="str">
        <f>IF(VLOOKUP($R15,Assortiment!$A$4:$B$850,2,FALSE)="","",VLOOKUP($R15,Assortiment!$A$4:$B$850,2,FALSE))</f>
        <v>93345</v>
      </c>
      <c r="R15" s="1">
        <v>87</v>
      </c>
      <c r="S15" s="40" t="str">
        <f>IF(VLOOKUP($T15,Assortiment!$A$4:$B$850,2,FALSE)="","",VLOOKUP($T15,Assortiment!$A$4:$B$850,2,FALSE))</f>
        <v>xxx</v>
      </c>
      <c r="T15" s="1">
        <v>97</v>
      </c>
      <c r="U15" s="40" t="str">
        <f>IF(VLOOKUP($V15,Assortiment!$A$4:$B$850,2,FALSE)="","",VLOOKUP($V15,Assortiment!$A$4:$B$850,2,FALSE))</f>
        <v>xxx</v>
      </c>
      <c r="V15" s="41">
        <v>107</v>
      </c>
      <c r="W15" s="43"/>
      <c r="X15" s="40">
        <f>IF(VLOOKUP($Y15,Assortiment!$A$4:$B$850,2,FALSE)="","",VLOOKUP($Y15,Assortiment!$A$4:$B$850,2,FALSE))</f>
      </c>
      <c r="Y15" s="1">
        <v>117</v>
      </c>
      <c r="Z15" s="40">
        <f>IF(VLOOKUP($AA15,Assortiment!$A$4:$B$850,2,FALSE)="","",VLOOKUP($AA15,Assortiment!$A$4:$B$850,2,FALSE))</f>
      </c>
      <c r="AA15" s="1">
        <v>127</v>
      </c>
      <c r="AB15" s="40">
        <f>IF(VLOOKUP($AC15,Assortiment!$A$4:$B$850,2,FALSE)="","",VLOOKUP($AC15,Assortiment!$A$4:$B$850,2,FALSE))</f>
      </c>
      <c r="AC15" s="1">
        <v>137</v>
      </c>
      <c r="AD15" s="40">
        <f>IF(VLOOKUP($AE15,Assortiment!$A$4:$B$850,2,FALSE)="","",VLOOKUP($AE15,Assortiment!$A$4:$B$850,2,FALSE))</f>
      </c>
      <c r="AE15" s="1">
        <v>147</v>
      </c>
      <c r="AF15" s="40">
        <f>IF(VLOOKUP($AG15,Assortiment!$A$4:$B$850,2,FALSE)="","",VLOOKUP($AG15,Assortiment!$A$4:$B$850,2,FALSE))</f>
      </c>
      <c r="AG15" s="1">
        <v>157</v>
      </c>
      <c r="AH15" s="40">
        <f>IF(VLOOKUP($AI15,Assortiment!$A$4:$B$850,2,FALSE)="","",VLOOKUP($AI15,Assortiment!$A$4:$B$850,2,FALSE))</f>
      </c>
      <c r="AI15" s="48">
        <v>167</v>
      </c>
      <c r="AJ15" s="40">
        <f>IF(VLOOKUP($AK15,Assortiment!$A$4:$B$850,2,FALSE)="","",VLOOKUP($AK15,Assortiment!$A$4:$B$850,2,FALSE))</f>
      </c>
      <c r="AK15" s="51">
        <v>177</v>
      </c>
      <c r="AL15" s="40">
        <f>IF(VLOOKUP($AM15,Assortiment!$A$4:$B$850,2,FALSE)="","",VLOOKUP($AM15,Assortiment!$A$4:$B$850,2,FALSE))</f>
      </c>
      <c r="AM15" s="44">
        <v>187</v>
      </c>
      <c r="AN15" s="40">
        <f>IF(VLOOKUP($AO15,Assortiment!$A$4:$B$850,2,FALSE)="","",VLOOKUP($AO15,Assortiment!$A$4:$B$850,2,FALSE))</f>
      </c>
      <c r="AO15" s="44">
        <v>197</v>
      </c>
      <c r="AP15" s="40" t="str">
        <f>IF(VLOOKUP($AQ15,Assortiment!$A$4:$B$850,2,FALSE)="","",VLOOKUP($AQ15,Assortiment!$A$4:$B$850,2,FALSE))</f>
        <v>xxx</v>
      </c>
      <c r="AQ15" s="1">
        <v>207</v>
      </c>
      <c r="AR15" s="40" t="str">
        <f>IF(VLOOKUP($AS15,Assortiment!$A$4:$B$850,2,FALSE)="","",VLOOKUP($AS15,Assortiment!$A$4:$B$850,2,FALSE))</f>
        <v>xxx</v>
      </c>
      <c r="AS15" s="41">
        <v>217</v>
      </c>
      <c r="AT15" s="43"/>
      <c r="AU15" s="40">
        <f>IF(VLOOKUP($AV15,Assortiment!$A$4:$B$850,2,FALSE)="","",VLOOKUP($AV15,Assortiment!$A$4:$B$850,2,FALSE))</f>
      </c>
      <c r="AV15" s="1">
        <v>227</v>
      </c>
      <c r="AW15" s="40">
        <f>IF(VLOOKUP($AX15,Assortiment!$A$4:$B$850,2,FALSE)="","",VLOOKUP($AX15,Assortiment!$A$4:$B$850,2,FALSE))</f>
      </c>
      <c r="AX15" s="1">
        <v>237</v>
      </c>
      <c r="AY15" s="40">
        <f>IF(VLOOKUP($AZ15,Assortiment!$A$4:$B$850,2,FALSE)="","",VLOOKUP($AZ15,Assortiment!$A$4:$B$850,2,FALSE))</f>
      </c>
      <c r="AZ15" s="1">
        <v>247</v>
      </c>
      <c r="BA15" s="40">
        <f>IF(VLOOKUP($BB15,Assortiment!$A$4:$B$850,2,FALSE)="","",VLOOKUP($BB15,Assortiment!$A$4:$B$850,2,FALSE))</f>
      </c>
      <c r="BB15" s="1">
        <v>257</v>
      </c>
      <c r="BC15" s="40">
        <f>IF(VLOOKUP($BD15,Assortiment!$A$4:$B$850,2,FALSE)="","",VLOOKUP($BD15,Assortiment!$A$4:$B$850,2,FALSE))</f>
      </c>
      <c r="BD15" s="1">
        <v>267</v>
      </c>
      <c r="BE15" s="40">
        <f>IF(VLOOKUP($BF15,Assortiment!$A$4:$B$850,2,FALSE)="","",VLOOKUP($BF15,Assortiment!$A$4:$B$850,2,FALSE))</f>
      </c>
      <c r="BF15" s="1">
        <v>277</v>
      </c>
      <c r="BG15" s="40">
        <f>IF(VLOOKUP($BH15,Assortiment!$A$4:$B$850,2,FALSE)="","",VLOOKUP($BH15,Assortiment!$A$4:$B$850,2,FALSE))</f>
      </c>
      <c r="BH15" s="1">
        <v>287</v>
      </c>
      <c r="BI15" s="40">
        <f>IF(VLOOKUP($BJ15,Assortiment!$A$4:$B$850,2,FALSE)="","",VLOOKUP($BJ15,Assortiment!$A$4:$B$850,2,FALSE))</f>
      </c>
      <c r="BJ15" s="1">
        <v>297</v>
      </c>
      <c r="BK15" s="40">
        <f>IF(VLOOKUP($BL15,Assortiment!$A$4:$B$850,2,FALSE)="","",VLOOKUP($BL15,Assortiment!$A$4:$B$850,2,FALSE))</f>
      </c>
      <c r="BL15" s="1">
        <v>307</v>
      </c>
      <c r="BM15" s="40" t="str">
        <f>IF(VLOOKUP($BN15,Assortiment!$A$4:$B$850,2,FALSE)="","",VLOOKUP($BN15,Assortiment!$A$4:$B$850,2,FALSE))</f>
        <v>xxx</v>
      </c>
      <c r="BN15" s="1">
        <v>317</v>
      </c>
      <c r="BO15" s="40" t="str">
        <f>IF(VLOOKUP($BP15,Assortiment!$A$4:$B$850,2,FALSE)="","",VLOOKUP($BP15,Assortiment!$A$4:$B$850,2,FALSE))</f>
        <v>xxx</v>
      </c>
      <c r="BP15" s="41">
        <v>327</v>
      </c>
      <c r="BQ15" s="43"/>
      <c r="BR15" s="40">
        <f>IF(VLOOKUP($BS15,Assortiment!$A$4:$B$850,2,FALSE)="","",VLOOKUP($BS15,Assortiment!$A$4:$B$850,2,FALSE))</f>
      </c>
      <c r="BS15" s="1">
        <v>337</v>
      </c>
      <c r="BT15" s="40">
        <f>IF(VLOOKUP($BU15,Assortiment!$A$4:$B$850,2,FALSE)="","",VLOOKUP($BU15,Assortiment!$A$4:$B$850,2,FALSE))</f>
      </c>
      <c r="BU15" s="1">
        <v>347</v>
      </c>
      <c r="BV15" s="40">
        <f>IF(VLOOKUP($BW15,Assortiment!$A$4:$B$850,2,FALSE)="","",VLOOKUP($BW15,Assortiment!$A$4:$B$850,2,FALSE))</f>
      </c>
      <c r="BW15" s="1">
        <v>357</v>
      </c>
      <c r="BX15" s="40">
        <f>IF(VLOOKUP($BY15,Assortiment!$A$4:$B$850,2,FALSE)="","",VLOOKUP($BY15,Assortiment!$A$4:$B$850,2,FALSE))</f>
      </c>
      <c r="BY15" s="52">
        <v>367</v>
      </c>
      <c r="BZ15" s="40">
        <f>IF(VLOOKUP($CA15,Assortiment!$A$4:$B$850,2,FALSE)="","",VLOOKUP($CA15,Assortiment!$A$4:$B$850,2,FALSE))</f>
      </c>
      <c r="CA15" s="1">
        <v>377</v>
      </c>
      <c r="CB15" s="40">
        <f>IF(VLOOKUP($CC15,Assortiment!$A$4:$B$850,2,FALSE)="","",VLOOKUP($CC15,Assortiment!$A$4:$B$850,2,FALSE))</f>
      </c>
      <c r="CC15" s="1">
        <v>387</v>
      </c>
      <c r="CD15" s="40">
        <f>IF(VLOOKUP($CE15,Assortiment!$A$4:$B$850,2,FALSE)="","",VLOOKUP($CE15,Assortiment!$A$4:$B$850,2,FALSE))</f>
      </c>
      <c r="CE15" s="52">
        <v>397</v>
      </c>
      <c r="CF15" s="40">
        <f>IF(VLOOKUP($CG15,Assortiment!$A$4:$B$850,2,FALSE)="","",VLOOKUP($CG15,Assortiment!$A$4:$B$850,2,FALSE))</f>
      </c>
      <c r="CG15" s="45">
        <v>407</v>
      </c>
      <c r="CH15" s="40">
        <f>IF(VLOOKUP($CI15,Assortiment!$A$4:$B$850,2,FALSE)="","",VLOOKUP($CI15,Assortiment!$A$4:$B$850,2,FALSE))</f>
      </c>
      <c r="CI15" s="1">
        <v>417</v>
      </c>
      <c r="CJ15" s="40" t="str">
        <f>IF(VLOOKUP($CK15,Assortiment!$A$4:$B$850,2,FALSE)="","",VLOOKUP($CK15,Assortiment!$A$4:$B$850,2,FALSE))</f>
        <v>xxx</v>
      </c>
      <c r="CK15" s="1">
        <v>427</v>
      </c>
      <c r="CL15" s="40" t="str">
        <f>IF(VLOOKUP($CM15,Assortiment!$A$4:$B$850,2,FALSE)="","",VLOOKUP($CM15,Assortiment!$A$4:$B$850,2,FALSE))</f>
        <v>xxx</v>
      </c>
      <c r="CM15" s="41">
        <v>437</v>
      </c>
      <c r="CN15" s="27"/>
      <c r="CO15" s="40">
        <f>IF(VLOOKUP($CP15,Assortiment!$A$4:$B$850,2,FALSE)="","",VLOOKUP($CP15,Assortiment!$A$4:$B$850,2,FALSE))</f>
      </c>
      <c r="CP15">
        <v>447</v>
      </c>
      <c r="CQ15" s="40">
        <f>IF(VLOOKUP($CR15,Assortiment!$A$4:$B$850,2,FALSE)="","",VLOOKUP($CR15,Assortiment!$A$4:$B$850,2,FALSE))</f>
      </c>
      <c r="CR15">
        <v>457</v>
      </c>
      <c r="CS15" s="40">
        <f>IF(VLOOKUP($CT15,Assortiment!$A$4:$B$850,2,FALSE)="","",VLOOKUP($CT15,Assortiment!$A$4:$B$850,2,FALSE))</f>
      </c>
      <c r="CT15">
        <v>467</v>
      </c>
      <c r="CU15" s="40">
        <f>IF(VLOOKUP($CV15,Assortiment!$A$4:$B$850,2,FALSE)="","",VLOOKUP($CV15,Assortiment!$A$4:$B$850,2,FALSE))</f>
      </c>
      <c r="CV15">
        <v>477</v>
      </c>
      <c r="CW15" s="40">
        <f>IF(VLOOKUP($CX15,Assortiment!$A$4:$B$850,2,FALSE)="","",VLOOKUP($CX15,Assortiment!$A$4:$B$850,2,FALSE))</f>
      </c>
      <c r="CX15">
        <v>487</v>
      </c>
      <c r="CY15" s="40">
        <f>IF(VLOOKUP($CZ15,Assortiment!$A$4:$B$850,2,FALSE)="","",VLOOKUP($CZ15,Assortiment!$A$4:$B$850,2,FALSE))</f>
      </c>
      <c r="CZ15" s="53">
        <v>497</v>
      </c>
      <c r="DA15" s="40">
        <f>IF(VLOOKUP($DB15,Assortiment!$A$4:$B$850,2,FALSE)="","",VLOOKUP($DB15,Assortiment!$A$4:$B$850,2,FALSE))</f>
      </c>
      <c r="DB15">
        <v>507</v>
      </c>
      <c r="DC15" s="40">
        <f>IF(VLOOKUP($DD15,Assortiment!$A$4:$B$850,2,FALSE)="","",VLOOKUP($DD15,Assortiment!$A$4:$B$850,2,FALSE))</f>
      </c>
      <c r="DD15">
        <v>517</v>
      </c>
      <c r="DE15" s="40">
        <f>IF(VLOOKUP($DF15,Assortiment!$A$4:$B$850,2,FALSE)="","",VLOOKUP($DF15,Assortiment!$A$4:$B$850,2,FALSE))</f>
      </c>
      <c r="DF15">
        <v>527</v>
      </c>
      <c r="DG15" s="40" t="str">
        <f>IF(VLOOKUP($DH15,Assortiment!$A$4:$B$850,2,FALSE)="","",VLOOKUP($DH15,Assortiment!$A$4:$B$850,2,FALSE))</f>
        <v>xxx</v>
      </c>
      <c r="DH15">
        <v>537</v>
      </c>
      <c r="DI15" s="40" t="str">
        <f>IF(VLOOKUP($DJ15,Assortiment!$A$4:$B$850,2,FALSE)="","",VLOOKUP($DJ15,Assortiment!$A$4:$B$850,2,FALSE))</f>
        <v>xxx</v>
      </c>
      <c r="DJ15">
        <v>547</v>
      </c>
      <c r="DK15" s="30"/>
    </row>
    <row r="16" spans="1:115" ht="10.5" customHeight="1">
      <c r="A16" s="82"/>
      <c r="B16" s="1"/>
      <c r="C16" s="82"/>
      <c r="D16" s="1"/>
      <c r="E16" s="82"/>
      <c r="F16" s="1"/>
      <c r="G16" s="46"/>
      <c r="H16" s="22"/>
      <c r="I16" s="46"/>
      <c r="J16" s="22"/>
      <c r="K16" s="46"/>
      <c r="L16" s="1"/>
      <c r="M16" s="46"/>
      <c r="N16" s="1"/>
      <c r="O16" s="46"/>
      <c r="P16" s="1"/>
      <c r="Q16" s="46"/>
      <c r="R16" s="1"/>
      <c r="S16" s="46"/>
      <c r="T16" s="1"/>
      <c r="U16" s="1"/>
      <c r="V16" s="46"/>
      <c r="W16" s="43"/>
      <c r="X16" s="46"/>
      <c r="Y16" s="1"/>
      <c r="Z16" s="46"/>
      <c r="AA16" s="1"/>
      <c r="AB16" s="46"/>
      <c r="AC16" s="1"/>
      <c r="AD16" s="46"/>
      <c r="AE16" s="1"/>
      <c r="AF16" s="46"/>
      <c r="AG16" s="1"/>
      <c r="AH16" s="46"/>
      <c r="AI16" s="1"/>
      <c r="AJ16" s="46"/>
      <c r="AK16" s="1"/>
      <c r="AL16" s="46"/>
      <c r="AM16" s="44"/>
      <c r="AN16" s="46"/>
      <c r="AO16" s="44"/>
      <c r="AP16" s="46"/>
      <c r="AQ16" s="1"/>
      <c r="AR16" s="1"/>
      <c r="AS16" s="46"/>
      <c r="AT16" s="43"/>
      <c r="AU16" s="46"/>
      <c r="AV16" s="1"/>
      <c r="AW16" s="46"/>
      <c r="AX16" s="1"/>
      <c r="AY16" s="46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43"/>
      <c r="BR16" s="1"/>
      <c r="BS16" s="1"/>
      <c r="BT16" s="1"/>
      <c r="BU16" s="1"/>
      <c r="BV16" s="1"/>
      <c r="BW16" s="1"/>
      <c r="BX16" s="1"/>
      <c r="BY16" s="52"/>
      <c r="BZ16" s="45"/>
      <c r="CA16" s="45"/>
      <c r="CB16" s="45"/>
      <c r="CC16" s="45"/>
      <c r="CD16" s="45"/>
      <c r="CE16" s="52"/>
      <c r="CF16" s="45"/>
      <c r="CG16" s="45"/>
      <c r="CH16" s="45"/>
      <c r="CI16" s="45"/>
      <c r="CJ16" s="45"/>
      <c r="CK16" s="45"/>
      <c r="CL16" s="45"/>
      <c r="CM16" s="45"/>
      <c r="CN16" s="27"/>
      <c r="DK16" s="30"/>
    </row>
    <row r="17" spans="1:115" ht="23.25">
      <c r="A17" s="40">
        <f>IF(VLOOKUP($B17,Assortiment!$A$4:$B$850,2,FALSE)="","",VLOOKUP($B17,Assortiment!$A$4:$B$850,2,FALSE))</f>
        <v>91155</v>
      </c>
      <c r="B17" s="1">
        <v>8</v>
      </c>
      <c r="C17" s="40" t="str">
        <f>IF(VLOOKUP($D17,Assortiment!$A$4:$B$850,2,FALSE)="","",VLOOKUP($D17,Assortiment!$A$4:$B$850,2,FALSE))</f>
        <v>92100</v>
      </c>
      <c r="D17" s="1">
        <v>18</v>
      </c>
      <c r="E17" s="40" t="str">
        <f>IF(VLOOKUP($F17,Assortiment!$A$4:$B$850,2,FALSE)="","",VLOOKUP($F17,Assortiment!$A$4:$B$850,2,FALSE))</f>
        <v>92432</v>
      </c>
      <c r="F17" s="44">
        <v>28</v>
      </c>
      <c r="G17" s="40" t="str">
        <f>IF(VLOOKUP($H17,Assortiment!$A$4:$B$850,2,FALSE)="","",VLOOKUP($H17,Assortiment!$A$4:$B$850,2,FALSE))</f>
        <v>92488</v>
      </c>
      <c r="H17" s="22">
        <v>38</v>
      </c>
      <c r="I17" s="40" t="str">
        <f>IF(VLOOKUP($J17,Assortiment!$A$4:$B$850,2,FALSE)="","",VLOOKUP($J17,Assortiment!$A$4:$B$850,2,FALSE))</f>
        <v>92594</v>
      </c>
      <c r="J17" s="22">
        <v>48</v>
      </c>
      <c r="K17" s="40" t="str">
        <f>IF(VLOOKUP($L17,Assortiment!$A$4:$B$850,2,FALSE)="","",VLOOKUP($L17,Assortiment!$A$4:$B$850,2,FALSE))</f>
        <v>92690</v>
      </c>
      <c r="L17" s="1">
        <v>58</v>
      </c>
      <c r="M17" s="40" t="str">
        <f>IF(VLOOKUP($N17,Assortiment!$A$4:$B$850,2,FALSE)="","",VLOOKUP($N17,Assortiment!$A$4:$B$850,2,FALSE))</f>
        <v>92870</v>
      </c>
      <c r="N17" s="1">
        <v>68</v>
      </c>
      <c r="O17" s="40">
        <f>IF(VLOOKUP($P17,Assortiment!$A$4:$B$850,2,FALSE)="","",VLOOKUP($P17,Assortiment!$A$4:$B$850,2,FALSE))</f>
        <v>92963</v>
      </c>
      <c r="P17" s="1">
        <v>78</v>
      </c>
      <c r="Q17" s="40" t="str">
        <f>IF(VLOOKUP($R17,Assortiment!$A$4:$B$850,2,FALSE)="","",VLOOKUP($R17,Assortiment!$A$4:$B$850,2,FALSE))</f>
        <v>93453</v>
      </c>
      <c r="R17" s="1">
        <v>88</v>
      </c>
      <c r="S17" s="40" t="str">
        <f>IF(VLOOKUP($T17,Assortiment!$A$4:$B$850,2,FALSE)="","",VLOOKUP($T17,Assortiment!$A$4:$B$850,2,FALSE))</f>
        <v>xxx</v>
      </c>
      <c r="T17" s="1">
        <v>98</v>
      </c>
      <c r="U17" s="40" t="str">
        <f>IF(VLOOKUP($V17,Assortiment!$A$4:$B$850,2,FALSE)="","",VLOOKUP($V17,Assortiment!$A$4:$B$850,2,FALSE))</f>
        <v>xxx</v>
      </c>
      <c r="V17" s="41">
        <v>108</v>
      </c>
      <c r="W17" s="43"/>
      <c r="X17" s="40">
        <f>IF(VLOOKUP($Y17,Assortiment!$A$4:$B$850,2,FALSE)="","",VLOOKUP($Y17,Assortiment!$A$4:$B$850,2,FALSE))</f>
      </c>
      <c r="Y17" s="1">
        <v>118</v>
      </c>
      <c r="Z17" s="40">
        <f>IF(VLOOKUP($AA17,Assortiment!$A$4:$B$850,2,FALSE)="","",VLOOKUP($AA17,Assortiment!$A$4:$B$850,2,FALSE))</f>
      </c>
      <c r="AA17" s="44">
        <v>128</v>
      </c>
      <c r="AB17" s="40">
        <f>IF(VLOOKUP($AC17,Assortiment!$A$4:$B$850,2,FALSE)="","",VLOOKUP($AC17,Assortiment!$A$4:$B$850,2,FALSE))</f>
      </c>
      <c r="AC17" s="1">
        <v>138</v>
      </c>
      <c r="AD17" s="40">
        <f>IF(VLOOKUP($AE17,Assortiment!$A$4:$B$850,2,FALSE)="","",VLOOKUP($AE17,Assortiment!$A$4:$B$850,2,FALSE))</f>
      </c>
      <c r="AE17" s="1">
        <v>148</v>
      </c>
      <c r="AF17" s="40">
        <f>IF(VLOOKUP($AG17,Assortiment!$A$4:$B$850,2,FALSE)="","",VLOOKUP($AG17,Assortiment!$A$4:$B$850,2,FALSE))</f>
      </c>
      <c r="AG17" s="1">
        <v>158</v>
      </c>
      <c r="AH17" s="40">
        <f>IF(VLOOKUP($AI17,Assortiment!$A$4:$B$850,2,FALSE)="","",VLOOKUP($AI17,Assortiment!$A$4:$B$850,2,FALSE))</f>
      </c>
      <c r="AI17" s="1">
        <v>168</v>
      </c>
      <c r="AJ17" s="40">
        <f>IF(VLOOKUP($AK17,Assortiment!$A$4:$B$850,2,FALSE)="","",VLOOKUP($AK17,Assortiment!$A$4:$B$850,2,FALSE))</f>
      </c>
      <c r="AK17" s="1">
        <v>178</v>
      </c>
      <c r="AL17" s="40">
        <f>IF(VLOOKUP($AM17,Assortiment!$A$4:$B$850,2,FALSE)="","",VLOOKUP($AM17,Assortiment!$A$4:$B$850,2,FALSE))</f>
      </c>
      <c r="AM17" s="44">
        <v>188</v>
      </c>
      <c r="AN17" s="40">
        <f>IF(VLOOKUP($AO17,Assortiment!$A$4:$B$850,2,FALSE)="","",VLOOKUP($AO17,Assortiment!$A$4:$B$850,2,FALSE))</f>
      </c>
      <c r="AO17" s="44">
        <v>198</v>
      </c>
      <c r="AP17" s="40" t="str">
        <f>IF(VLOOKUP($AQ17,Assortiment!$A$4:$B$850,2,FALSE)="","",VLOOKUP($AQ17,Assortiment!$A$4:$B$850,2,FALSE))</f>
        <v>xxx</v>
      </c>
      <c r="AQ17" s="1">
        <v>208</v>
      </c>
      <c r="AR17" s="40" t="str">
        <f>IF(VLOOKUP($AS17,Assortiment!$A$4:$B$850,2,FALSE)="","",VLOOKUP($AS17,Assortiment!$A$4:$B$850,2,FALSE))</f>
        <v>xxx</v>
      </c>
      <c r="AS17" s="41">
        <v>218</v>
      </c>
      <c r="AT17" s="43"/>
      <c r="AU17" s="40">
        <f>IF(VLOOKUP($AV17,Assortiment!$A$4:$B$850,2,FALSE)="","",VLOOKUP($AV17,Assortiment!$A$4:$B$850,2,FALSE))</f>
      </c>
      <c r="AV17" s="1">
        <v>228</v>
      </c>
      <c r="AW17" s="40">
        <f>IF(VLOOKUP($AX17,Assortiment!$A$4:$B$850,2,FALSE)="","",VLOOKUP($AX17,Assortiment!$A$4:$B$850,2,FALSE))</f>
      </c>
      <c r="AX17" s="1">
        <v>238</v>
      </c>
      <c r="AY17" s="40">
        <f>IF(VLOOKUP($AZ17,Assortiment!$A$4:$B$850,2,FALSE)="","",VLOOKUP($AZ17,Assortiment!$A$4:$B$850,2,FALSE))</f>
      </c>
      <c r="AZ17" s="1">
        <v>248</v>
      </c>
      <c r="BA17" s="40">
        <f>IF(VLOOKUP($BB17,Assortiment!$A$4:$B$850,2,FALSE)="","",VLOOKUP($BB17,Assortiment!$A$4:$B$850,2,FALSE))</f>
      </c>
      <c r="BB17" s="1">
        <v>258</v>
      </c>
      <c r="BC17" s="40">
        <f>IF(VLOOKUP($BD17,Assortiment!$A$4:$B$850,2,FALSE)="","",VLOOKUP($BD17,Assortiment!$A$4:$B$850,2,FALSE))</f>
      </c>
      <c r="BD17" s="1">
        <v>268</v>
      </c>
      <c r="BE17" s="40">
        <f>IF(VLOOKUP($BF17,Assortiment!$A$4:$B$850,2,FALSE)="","",VLOOKUP($BF17,Assortiment!$A$4:$B$850,2,FALSE))</f>
      </c>
      <c r="BF17" s="1">
        <v>278</v>
      </c>
      <c r="BG17" s="40">
        <f>IF(VLOOKUP($BH17,Assortiment!$A$4:$B$850,2,FALSE)="","",VLOOKUP($BH17,Assortiment!$A$4:$B$850,2,FALSE))</f>
      </c>
      <c r="BH17" s="1">
        <v>288</v>
      </c>
      <c r="BI17" s="40">
        <f>IF(VLOOKUP($BJ17,Assortiment!$A$4:$B$850,2,FALSE)="","",VLOOKUP($BJ17,Assortiment!$A$4:$B$850,2,FALSE))</f>
      </c>
      <c r="BJ17" s="1">
        <v>298</v>
      </c>
      <c r="BK17" s="40">
        <f>IF(VLOOKUP($BL17,Assortiment!$A$4:$B$850,2,FALSE)="","",VLOOKUP($BL17,Assortiment!$A$4:$B$850,2,FALSE))</f>
      </c>
      <c r="BL17" s="1">
        <v>308</v>
      </c>
      <c r="BM17" s="40" t="str">
        <f>IF(VLOOKUP($BN17,Assortiment!$A$4:$B$850,2,FALSE)="","",VLOOKUP($BN17,Assortiment!$A$4:$B$850,2,FALSE))</f>
        <v>xxx</v>
      </c>
      <c r="BN17" s="1">
        <v>318</v>
      </c>
      <c r="BO17" s="40" t="str">
        <f>IF(VLOOKUP($BP17,Assortiment!$A$4:$B$850,2,FALSE)="","",VLOOKUP($BP17,Assortiment!$A$4:$B$850,2,FALSE))</f>
        <v>xxx</v>
      </c>
      <c r="BP17" s="41">
        <v>328</v>
      </c>
      <c r="BQ17" s="43"/>
      <c r="BR17" s="40">
        <f>IF(VLOOKUP($BS17,Assortiment!$A$4:$B$850,2,FALSE)="","",VLOOKUP($BS17,Assortiment!$A$4:$B$850,2,FALSE))</f>
      </c>
      <c r="BS17" s="1">
        <v>338</v>
      </c>
      <c r="BT17" s="40">
        <f>IF(VLOOKUP($BU17,Assortiment!$A$4:$B$850,2,FALSE)="","",VLOOKUP($BU17,Assortiment!$A$4:$B$850,2,FALSE))</f>
      </c>
      <c r="BU17" s="1">
        <v>348</v>
      </c>
      <c r="BV17" s="40">
        <f>IF(VLOOKUP($BW17,Assortiment!$A$4:$B$850,2,FALSE)="","",VLOOKUP($BW17,Assortiment!$A$4:$B$850,2,FALSE))</f>
      </c>
      <c r="BW17" s="1">
        <v>358</v>
      </c>
      <c r="BX17" s="40">
        <f>IF(VLOOKUP($BY17,Assortiment!$A$4:$B$850,2,FALSE)="","",VLOOKUP($BY17,Assortiment!$A$4:$B$850,2,FALSE))</f>
      </c>
      <c r="BY17" s="52">
        <v>368</v>
      </c>
      <c r="BZ17" s="40">
        <f>IF(VLOOKUP($CA17,Assortiment!$A$4:$B$850,2,FALSE)="","",VLOOKUP($CA17,Assortiment!$A$4:$B$850,2,FALSE))</f>
      </c>
      <c r="CA17" s="1">
        <v>378</v>
      </c>
      <c r="CB17" s="40">
        <f>IF(VLOOKUP($CC17,Assortiment!$A$4:$B$850,2,FALSE)="","",VLOOKUP($CC17,Assortiment!$A$4:$B$850,2,FALSE))</f>
      </c>
      <c r="CC17" s="1">
        <v>388</v>
      </c>
      <c r="CD17" s="40">
        <f>IF(VLOOKUP($CE17,Assortiment!$A$4:$B$850,2,FALSE)="","",VLOOKUP($CE17,Assortiment!$A$4:$B$850,2,FALSE))</f>
      </c>
      <c r="CE17" s="44">
        <v>398</v>
      </c>
      <c r="CF17" s="40">
        <f>IF(VLOOKUP($CG17,Assortiment!$A$4:$B$850,2,FALSE)="","",VLOOKUP($CG17,Assortiment!$A$4:$B$850,2,FALSE))</f>
      </c>
      <c r="CG17" s="1">
        <v>408</v>
      </c>
      <c r="CH17" s="40">
        <f>IF(VLOOKUP($CI17,Assortiment!$A$4:$B$850,2,FALSE)="","",VLOOKUP($CI17,Assortiment!$A$4:$B$850,2,FALSE))</f>
      </c>
      <c r="CI17" s="45">
        <v>418</v>
      </c>
      <c r="CJ17" s="40" t="str">
        <f>IF(VLOOKUP($CK17,Assortiment!$A$4:$B$850,2,FALSE)="","",VLOOKUP($CK17,Assortiment!$A$4:$B$850,2,FALSE))</f>
        <v>xxx</v>
      </c>
      <c r="CK17" s="45">
        <v>428</v>
      </c>
      <c r="CL17" s="40" t="str">
        <f>IF(VLOOKUP($CM17,Assortiment!$A$4:$B$850,2,FALSE)="","",VLOOKUP($CM17,Assortiment!$A$4:$B$850,2,FALSE))</f>
        <v>xxx</v>
      </c>
      <c r="CM17" s="41">
        <v>438</v>
      </c>
      <c r="CN17" s="27"/>
      <c r="CO17" s="40">
        <f>IF(VLOOKUP($CP17,Assortiment!$A$4:$B$850,2,FALSE)="","",VLOOKUP($CP17,Assortiment!$A$4:$B$850,2,FALSE))</f>
      </c>
      <c r="CP17">
        <v>448</v>
      </c>
      <c r="CQ17" s="40">
        <f>IF(VLOOKUP($CR17,Assortiment!$A$4:$B$850,2,FALSE)="","",VLOOKUP($CR17,Assortiment!$A$4:$B$850,2,FALSE))</f>
      </c>
      <c r="CR17">
        <v>458</v>
      </c>
      <c r="CS17" s="40">
        <f>IF(VLOOKUP($CT17,Assortiment!$A$4:$B$850,2,FALSE)="","",VLOOKUP($CT17,Assortiment!$A$4:$B$850,2,FALSE))</f>
      </c>
      <c r="CT17">
        <v>468</v>
      </c>
      <c r="CU17" s="40">
        <f>IF(VLOOKUP($CV17,Assortiment!$A$4:$B$850,2,FALSE)="","",VLOOKUP($CV17,Assortiment!$A$4:$B$850,2,FALSE))</f>
      </c>
      <c r="CV17">
        <v>478</v>
      </c>
      <c r="CW17" s="40">
        <f>IF(VLOOKUP($CX17,Assortiment!$A$4:$B$850,2,FALSE)="","",VLOOKUP($CX17,Assortiment!$A$4:$B$850,2,FALSE))</f>
      </c>
      <c r="CX17">
        <v>488</v>
      </c>
      <c r="CY17" s="40">
        <f>IF(VLOOKUP($CZ17,Assortiment!$A$4:$B$850,2,FALSE)="","",VLOOKUP($CZ17,Assortiment!$A$4:$B$850,2,FALSE))</f>
      </c>
      <c r="CZ17" s="53">
        <v>498</v>
      </c>
      <c r="DA17" s="40">
        <f>IF(VLOOKUP($DB17,Assortiment!$A$4:$B$850,2,FALSE)="","",VLOOKUP($DB17,Assortiment!$A$4:$B$850,2,FALSE))</f>
      </c>
      <c r="DB17">
        <v>508</v>
      </c>
      <c r="DC17" s="40">
        <f>IF(VLOOKUP($DD17,Assortiment!$A$4:$B$850,2,FALSE)="","",VLOOKUP($DD17,Assortiment!$A$4:$B$850,2,FALSE))</f>
      </c>
      <c r="DD17">
        <v>518</v>
      </c>
      <c r="DE17" s="40">
        <f>IF(VLOOKUP($DF17,Assortiment!$A$4:$B$850,2,FALSE)="","",VLOOKUP($DF17,Assortiment!$A$4:$B$850,2,FALSE))</f>
      </c>
      <c r="DF17">
        <v>528</v>
      </c>
      <c r="DG17" s="40" t="str">
        <f>IF(VLOOKUP($DH17,Assortiment!$A$4:$B$850,2,FALSE)="","",VLOOKUP($DH17,Assortiment!$A$4:$B$850,2,FALSE))</f>
        <v>xxx</v>
      </c>
      <c r="DH17">
        <v>538</v>
      </c>
      <c r="DI17" s="40" t="str">
        <f>IF(VLOOKUP($DJ17,Assortiment!$A$4:$B$850,2,FALSE)="","",VLOOKUP($DJ17,Assortiment!$A$4:$B$850,2,FALSE))</f>
        <v>xxx</v>
      </c>
      <c r="DJ17">
        <v>548</v>
      </c>
      <c r="DK17" s="30"/>
    </row>
    <row r="18" spans="1:115" ht="7.5" customHeight="1">
      <c r="A18" s="82"/>
      <c r="B18" s="1"/>
      <c r="C18" s="82"/>
      <c r="D18" s="62"/>
      <c r="E18" s="82"/>
      <c r="F18" s="63"/>
      <c r="G18" s="46"/>
      <c r="H18" s="22"/>
      <c r="I18" s="46"/>
      <c r="J18" s="22"/>
      <c r="K18" s="46"/>
      <c r="L18" s="1"/>
      <c r="M18" s="46"/>
      <c r="N18" s="1"/>
      <c r="O18" s="46"/>
      <c r="P18" s="1"/>
      <c r="Q18" s="46"/>
      <c r="R18" s="1"/>
      <c r="S18" s="46"/>
      <c r="T18" s="1"/>
      <c r="U18" s="1"/>
      <c r="V18" s="46"/>
      <c r="W18" s="43"/>
      <c r="X18" s="46"/>
      <c r="Y18" s="1"/>
      <c r="Z18" s="46"/>
      <c r="AA18" s="1"/>
      <c r="AB18" s="46"/>
      <c r="AC18" s="1"/>
      <c r="AD18" s="46"/>
      <c r="AE18" s="1"/>
      <c r="AF18" s="46"/>
      <c r="AG18" s="1"/>
      <c r="AH18" s="46"/>
      <c r="AI18" s="1"/>
      <c r="AJ18" s="46"/>
      <c r="AK18" s="1"/>
      <c r="AL18" s="46"/>
      <c r="AM18" s="44"/>
      <c r="AN18" s="46"/>
      <c r="AO18" s="44"/>
      <c r="AP18" s="46"/>
      <c r="AQ18" s="1"/>
      <c r="AR18" s="1"/>
      <c r="AS18" s="46"/>
      <c r="AT18" s="43"/>
      <c r="AU18" s="46"/>
      <c r="AV18" s="1"/>
      <c r="AW18" s="46"/>
      <c r="AX18" s="1"/>
      <c r="AY18" s="46"/>
      <c r="AZ18" s="1"/>
      <c r="BA18" s="46"/>
      <c r="BB18" s="1"/>
      <c r="BC18" s="46"/>
      <c r="BD18" s="1"/>
      <c r="BE18" s="46"/>
      <c r="BF18" s="1"/>
      <c r="BG18" s="1"/>
      <c r="BH18" s="1">
        <v>288</v>
      </c>
      <c r="BI18" s="1"/>
      <c r="BJ18" s="1"/>
      <c r="BK18" s="1"/>
      <c r="BL18" s="1"/>
      <c r="BM18" s="1"/>
      <c r="BN18" s="1"/>
      <c r="BO18" s="1"/>
      <c r="BP18" s="1"/>
      <c r="BQ18" s="43"/>
      <c r="BR18" s="1"/>
      <c r="BS18" s="1"/>
      <c r="BT18" s="1"/>
      <c r="BU18" s="1"/>
      <c r="BV18" s="1"/>
      <c r="BW18" s="1"/>
      <c r="BX18" s="1"/>
      <c r="BY18" s="52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27"/>
      <c r="DK18" s="30"/>
    </row>
    <row r="19" spans="1:115" ht="23.25">
      <c r="A19" s="40" t="str">
        <f>IF(VLOOKUP($B19,Assortiment!$A$4:$B$850,2,FALSE)="","",VLOOKUP($B19,Assortiment!$A$4:$B$850,2,FALSE))</f>
        <v>91185</v>
      </c>
      <c r="B19" s="64">
        <v>9</v>
      </c>
      <c r="C19" s="40" t="str">
        <f>IF(VLOOKUP($D19,Assortiment!$A$4:$B$850,2,FALSE)="","",VLOOKUP($D19,Assortiment!$A$4:$B$850,2,FALSE))</f>
        <v>92105</v>
      </c>
      <c r="D19" s="65">
        <v>19</v>
      </c>
      <c r="E19" s="40">
        <f>IF(VLOOKUP($F19,Assortiment!$A$4:$B$850,2,FALSE)="","",VLOOKUP($F19,Assortiment!$A$4:$B$850,2,FALSE))</f>
        <v>92435</v>
      </c>
      <c r="F19" s="65">
        <v>29</v>
      </c>
      <c r="G19" s="40" t="str">
        <f>IF(VLOOKUP($H19,Assortiment!$A$4:$B$850,2,FALSE)="","",VLOOKUP($H19,Assortiment!$A$4:$B$850,2,FALSE))</f>
        <v>92489</v>
      </c>
      <c r="H19" s="22">
        <v>39</v>
      </c>
      <c r="I19" s="40" t="str">
        <f>IF(VLOOKUP($J19,Assortiment!$A$4:$B$850,2,FALSE)="","",VLOOKUP($J19,Assortiment!$A$4:$B$850,2,FALSE))</f>
        <v>92599</v>
      </c>
      <c r="J19" s="22">
        <v>49</v>
      </c>
      <c r="K19" s="40" t="str">
        <f>IF(VLOOKUP($L19,Assortiment!$A$4:$B$850,2,FALSE)="","",VLOOKUP($L19,Assortiment!$A$4:$B$850,2,FALSE))</f>
        <v>92745</v>
      </c>
      <c r="L19" s="1">
        <v>59</v>
      </c>
      <c r="M19" s="40" t="str">
        <f>IF(VLOOKUP($N19,Assortiment!$A$4:$B$850,2,FALSE)="","",VLOOKUP($N19,Assortiment!$A$4:$B$850,2,FALSE))</f>
        <v>92885</v>
      </c>
      <c r="N19" s="65">
        <v>69</v>
      </c>
      <c r="O19" s="40" t="str">
        <f>IF(VLOOKUP($P19,Assortiment!$A$4:$B$850,2,FALSE)="","",VLOOKUP($P19,Assortiment!$A$4:$B$850,2,FALSE))</f>
        <v>92983</v>
      </c>
      <c r="P19" s="65">
        <v>79</v>
      </c>
      <c r="Q19" s="40" t="str">
        <f>IF(VLOOKUP($R19,Assortiment!$A$4:$B$850,2,FALSE)="","",VLOOKUP($R19,Assortiment!$A$4:$B$850,2,FALSE))</f>
        <v>93558</v>
      </c>
      <c r="R19" s="65">
        <v>89</v>
      </c>
      <c r="S19" s="40" t="str">
        <f>IF(VLOOKUP($T19,Assortiment!$A$4:$B$850,2,FALSE)="","",VLOOKUP($T19,Assortiment!$A$4:$B$850,2,FALSE))</f>
        <v>xxx</v>
      </c>
      <c r="T19" s="65">
        <v>99</v>
      </c>
      <c r="U19" s="40" t="str">
        <f>IF(VLOOKUP($V19,Assortiment!$A$4:$B$850,2,FALSE)="","",VLOOKUP($V19,Assortiment!$A$4:$B$850,2,FALSE))</f>
        <v>xxx</v>
      </c>
      <c r="V19" s="66">
        <v>109</v>
      </c>
      <c r="W19" s="67"/>
      <c r="X19" s="40">
        <f>IF(VLOOKUP($Y19,Assortiment!$A$4:$B$850,2,FALSE)="","",VLOOKUP($Y19,Assortiment!$A$4:$B$850,2,FALSE))</f>
      </c>
      <c r="Y19" s="65">
        <v>119</v>
      </c>
      <c r="Z19" s="40">
        <f>IF(VLOOKUP($AA19,Assortiment!$A$4:$B$850,2,FALSE)="","",VLOOKUP($AA19,Assortiment!$A$4:$B$850,2,FALSE))</f>
      </c>
      <c r="AA19" s="65">
        <v>129</v>
      </c>
      <c r="AB19" s="40">
        <f>IF(VLOOKUP($AC19,Assortiment!$A$4:$B$850,2,FALSE)="","",VLOOKUP($AC19,Assortiment!$A$4:$B$850,2,FALSE))</f>
      </c>
      <c r="AC19" s="65">
        <v>139</v>
      </c>
      <c r="AD19" s="40">
        <f>IF(VLOOKUP($AE19,Assortiment!$A$4:$B$850,2,FALSE)="","",VLOOKUP($AE19,Assortiment!$A$4:$B$850,2,FALSE))</f>
      </c>
      <c r="AE19" s="65">
        <v>149</v>
      </c>
      <c r="AF19" s="40">
        <f>IF(VLOOKUP($AG19,Assortiment!$A$4:$B$850,2,FALSE)="","",VLOOKUP($AG19,Assortiment!$A$4:$B$850,2,FALSE))</f>
      </c>
      <c r="AG19" s="65">
        <v>159</v>
      </c>
      <c r="AH19" s="40">
        <f>IF(VLOOKUP($AI19,Assortiment!$A$4:$B$850,2,FALSE)="","",VLOOKUP($AI19,Assortiment!$A$4:$B$850,2,FALSE))</f>
      </c>
      <c r="AI19" s="65">
        <v>169</v>
      </c>
      <c r="AJ19" s="40">
        <f>IF(VLOOKUP($AK19,Assortiment!$A$4:$B$850,2,FALSE)="","",VLOOKUP($AK19,Assortiment!$A$4:$B$850,2,FALSE))</f>
      </c>
      <c r="AK19" s="65">
        <v>179</v>
      </c>
      <c r="AL19" s="40">
        <f>IF(VLOOKUP($AM19,Assortiment!$A$4:$B$850,2,FALSE)="","",VLOOKUP($AM19,Assortiment!$A$4:$B$850,2,FALSE))</f>
      </c>
      <c r="AM19" s="64">
        <v>189</v>
      </c>
      <c r="AN19" s="40">
        <f>IF(VLOOKUP($AO19,Assortiment!$A$4:$B$850,2,FALSE)="","",VLOOKUP($AO19,Assortiment!$A$4:$B$850,2,FALSE))</f>
      </c>
      <c r="AO19" s="64">
        <v>199</v>
      </c>
      <c r="AP19" s="40" t="str">
        <f>IF(VLOOKUP($AQ19,Assortiment!$A$4:$B$850,2,FALSE)="","",VLOOKUP($AQ19,Assortiment!$A$4:$B$850,2,FALSE))</f>
        <v>xxx</v>
      </c>
      <c r="AQ19" s="65">
        <v>209</v>
      </c>
      <c r="AR19" s="40" t="str">
        <f>IF(VLOOKUP($AS19,Assortiment!$A$4:$B$850,2,FALSE)="","",VLOOKUP($AS19,Assortiment!$A$4:$B$850,2,FALSE))</f>
        <v>xxx</v>
      </c>
      <c r="AS19" s="66">
        <v>219</v>
      </c>
      <c r="AT19" s="67"/>
      <c r="AU19" s="40">
        <f>IF(VLOOKUP($AV19,Assortiment!$A$4:$B$850,2,FALSE)="","",VLOOKUP($AV19,Assortiment!$A$4:$B$850,2,FALSE))</f>
      </c>
      <c r="AV19" s="64">
        <v>229</v>
      </c>
      <c r="AW19" s="40">
        <f>IF(VLOOKUP($AX19,Assortiment!$A$4:$B$850,2,FALSE)="","",VLOOKUP($AX19,Assortiment!$A$4:$B$850,2,FALSE))</f>
      </c>
      <c r="AX19" s="65">
        <v>239</v>
      </c>
      <c r="AY19" s="40">
        <f>IF(VLOOKUP($AZ19,Assortiment!$A$4:$B$850,2,FALSE)="","",VLOOKUP($AZ19,Assortiment!$A$4:$B$850,2,FALSE))</f>
      </c>
      <c r="AZ19" s="65">
        <v>249</v>
      </c>
      <c r="BA19" s="40">
        <f>IF(VLOOKUP($BB19,Assortiment!$A$4:$B$850,2,FALSE)="","",VLOOKUP($BB19,Assortiment!$A$4:$B$850,2,FALSE))</f>
      </c>
      <c r="BB19" s="65">
        <v>259</v>
      </c>
      <c r="BC19" s="40">
        <f>IF(VLOOKUP($BD19,Assortiment!$A$4:$B$850,2,FALSE)="","",VLOOKUP($BD19,Assortiment!$A$4:$B$850,2,FALSE))</f>
      </c>
      <c r="BD19" s="65">
        <v>269</v>
      </c>
      <c r="BE19" s="40">
        <f>IF(VLOOKUP($BF19,Assortiment!$A$4:$B$850,2,FALSE)="","",VLOOKUP($BF19,Assortiment!$A$4:$B$850,2,FALSE))</f>
      </c>
      <c r="BF19" s="65">
        <v>279</v>
      </c>
      <c r="BG19" s="40">
        <f>IF(VLOOKUP($BH19,Assortiment!$A$4:$B$850,2,FALSE)="","",VLOOKUP($BH19,Assortiment!$A$4:$B$850,2,FALSE))</f>
      </c>
      <c r="BH19" s="65">
        <v>289</v>
      </c>
      <c r="BI19" s="40">
        <f>IF(VLOOKUP($BJ19,Assortiment!$A$4:$B$850,2,FALSE)="","",VLOOKUP($BJ19,Assortiment!$A$4:$B$850,2,FALSE))</f>
      </c>
      <c r="BJ19" s="65">
        <v>299</v>
      </c>
      <c r="BK19" s="40">
        <f>IF(VLOOKUP($BL19,Assortiment!$A$4:$B$850,2,FALSE)="","",VLOOKUP($BL19,Assortiment!$A$4:$B$850,2,FALSE))</f>
      </c>
      <c r="BL19" s="65">
        <v>309</v>
      </c>
      <c r="BM19" s="40" t="str">
        <f>IF(VLOOKUP($BN19,Assortiment!$A$4:$B$850,2,FALSE)="","",VLOOKUP($BN19,Assortiment!$A$4:$B$850,2,FALSE))</f>
        <v>xxx</v>
      </c>
      <c r="BN19" s="65">
        <v>319</v>
      </c>
      <c r="BO19" s="40" t="str">
        <f>IF(VLOOKUP($BP19,Assortiment!$A$4:$B$850,2,FALSE)="","",VLOOKUP($BP19,Assortiment!$A$4:$B$850,2,FALSE))</f>
        <v>xxx</v>
      </c>
      <c r="BP19" s="66">
        <v>329</v>
      </c>
      <c r="BQ19" s="67"/>
      <c r="BR19" s="40">
        <f>IF(VLOOKUP($BS19,Assortiment!$A$4:$B$850,2,FALSE)="","",VLOOKUP($BS19,Assortiment!$A$4:$B$850,2,FALSE))</f>
      </c>
      <c r="BS19" s="65">
        <v>339</v>
      </c>
      <c r="BT19" s="40">
        <f>IF(VLOOKUP($BU19,Assortiment!$A$4:$B$850,2,FALSE)="","",VLOOKUP($BU19,Assortiment!$A$4:$B$850,2,FALSE))</f>
      </c>
      <c r="BU19" s="65">
        <v>349</v>
      </c>
      <c r="BV19" s="40">
        <f>IF(VLOOKUP($BW19,Assortiment!$A$4:$B$850,2,FALSE)="","",VLOOKUP($BW19,Assortiment!$A$4:$B$850,2,FALSE))</f>
      </c>
      <c r="BW19" s="65">
        <v>359</v>
      </c>
      <c r="BX19" s="40">
        <f>IF(VLOOKUP($BY19,Assortiment!$A$4:$B$850,2,FALSE)="","",VLOOKUP($BY19,Assortiment!$A$4:$B$850,2,FALSE))</f>
      </c>
      <c r="BY19" s="68">
        <v>369</v>
      </c>
      <c r="BZ19" s="40">
        <f>IF(VLOOKUP($CA19,Assortiment!$A$4:$B$850,2,FALSE)="","",VLOOKUP($CA19,Assortiment!$A$4:$B$850,2,FALSE))</f>
      </c>
      <c r="CA19" s="65">
        <v>379</v>
      </c>
      <c r="CB19" s="40">
        <f>IF(VLOOKUP($CC19,Assortiment!$A$4:$B$850,2,FALSE)="","",VLOOKUP($CC19,Assortiment!$A$4:$B$850,2,FALSE))</f>
      </c>
      <c r="CC19" s="65">
        <v>389</v>
      </c>
      <c r="CD19" s="40">
        <f>IF(VLOOKUP($CE19,Assortiment!$A$4:$B$850,2,FALSE)="","",VLOOKUP($CE19,Assortiment!$A$4:$B$850,2,FALSE))</f>
      </c>
      <c r="CE19" s="65">
        <v>399</v>
      </c>
      <c r="CF19" s="40">
        <f>IF(VLOOKUP($CG19,Assortiment!$A$4:$B$850,2,FALSE)="","",VLOOKUP($CG19,Assortiment!$A$4:$B$850,2,FALSE))</f>
      </c>
      <c r="CG19" s="69">
        <v>409</v>
      </c>
      <c r="CH19" s="40">
        <f>IF(VLOOKUP($CI19,Assortiment!$A$4:$B$850,2,FALSE)="","",VLOOKUP($CI19,Assortiment!$A$4:$B$850,2,FALSE))</f>
      </c>
      <c r="CI19" s="65">
        <v>419</v>
      </c>
      <c r="CJ19" s="40" t="str">
        <f>IF(VLOOKUP($CK19,Assortiment!$A$4:$B$850,2,FALSE)="","",VLOOKUP($CK19,Assortiment!$A$4:$B$850,2,FALSE))</f>
        <v>xxx</v>
      </c>
      <c r="CK19" s="65">
        <v>429</v>
      </c>
      <c r="CL19" s="40" t="str">
        <f>IF(VLOOKUP($CM19,Assortiment!$A$4:$B$850,2,FALSE)="","",VLOOKUP($CM19,Assortiment!$A$4:$B$850,2,FALSE))</f>
        <v>xxx</v>
      </c>
      <c r="CM19" s="66">
        <v>439</v>
      </c>
      <c r="CN19" s="70"/>
      <c r="CO19" s="40">
        <f>IF(VLOOKUP($CP19,Assortiment!$A$4:$B$850,2,FALSE)="","",VLOOKUP($CP19,Assortiment!$A$4:$B$850,2,FALSE))</f>
      </c>
      <c r="CP19">
        <v>449</v>
      </c>
      <c r="CQ19" s="40">
        <f>IF(VLOOKUP($CR19,Assortiment!$A$4:$B$850,2,FALSE)="","",VLOOKUP($CR19,Assortiment!$A$4:$B$850,2,FALSE))</f>
      </c>
      <c r="CR19">
        <v>459</v>
      </c>
      <c r="CS19" s="40">
        <f>IF(VLOOKUP($CT19,Assortiment!$A$4:$B$850,2,FALSE)="","",VLOOKUP($CT19,Assortiment!$A$4:$B$850,2,FALSE))</f>
      </c>
      <c r="CT19">
        <v>469</v>
      </c>
      <c r="CU19" s="40">
        <f>IF(VLOOKUP($CV19,Assortiment!$A$4:$B$850,2,FALSE)="","",VLOOKUP($CV19,Assortiment!$A$4:$B$850,2,FALSE))</f>
      </c>
      <c r="CV19">
        <v>479</v>
      </c>
      <c r="CW19" s="40">
        <f>IF(VLOOKUP($CX19,Assortiment!$A$4:$B$850,2,FALSE)="","",VLOOKUP($CX19,Assortiment!$A$4:$B$850,2,FALSE))</f>
      </c>
      <c r="CX19">
        <v>489</v>
      </c>
      <c r="CY19" s="40">
        <f>IF(VLOOKUP($CZ19,Assortiment!$A$4:$B$850,2,FALSE)="","",VLOOKUP($CZ19,Assortiment!$A$4:$B$850,2,FALSE))</f>
      </c>
      <c r="CZ19" s="53">
        <v>499</v>
      </c>
      <c r="DA19" s="40">
        <f>IF(VLOOKUP($DB19,Assortiment!$A$4:$B$850,2,FALSE)="","",VLOOKUP($DB19,Assortiment!$A$4:$B$850,2,FALSE))</f>
      </c>
      <c r="DB19">
        <v>509</v>
      </c>
      <c r="DC19" s="40">
        <f>IF(VLOOKUP($DD19,Assortiment!$A$4:$B$850,2,FALSE)="","",VLOOKUP($DD19,Assortiment!$A$4:$B$850,2,FALSE))</f>
      </c>
      <c r="DD19">
        <v>519</v>
      </c>
      <c r="DE19" s="40">
        <f>IF(VLOOKUP($DF19,Assortiment!$A$4:$B$850,2,FALSE)="","",VLOOKUP($DF19,Assortiment!$A$4:$B$850,2,FALSE))</f>
      </c>
      <c r="DF19">
        <v>529</v>
      </c>
      <c r="DG19" s="40" t="str">
        <f>IF(VLOOKUP($DH19,Assortiment!$A$4:$B$850,2,FALSE)="","",VLOOKUP($DH19,Assortiment!$A$4:$B$850,2,FALSE))</f>
        <v>xxx</v>
      </c>
      <c r="DH19">
        <v>539</v>
      </c>
      <c r="DI19" s="40" t="str">
        <f>IF(VLOOKUP($DJ19,Assortiment!$A$4:$B$850,2,FALSE)="","",VLOOKUP($DJ19,Assortiment!$A$4:$B$850,2,FALSE))</f>
        <v>xxx</v>
      </c>
      <c r="DJ19">
        <v>549</v>
      </c>
      <c r="DK19" s="30"/>
    </row>
    <row r="20" spans="1:115" s="31" customFormat="1" ht="9.75" customHeight="1">
      <c r="A20" s="83"/>
      <c r="C20" s="83"/>
      <c r="E20" s="83"/>
      <c r="G20" s="71"/>
      <c r="H20" s="22"/>
      <c r="I20" s="71"/>
      <c r="J20" s="22"/>
      <c r="K20" s="71"/>
      <c r="L20" s="1"/>
      <c r="M20" s="71"/>
      <c r="Q20" s="71"/>
      <c r="S20" s="71"/>
      <c r="V20" s="71"/>
      <c r="W20" s="32"/>
      <c r="X20" s="71"/>
      <c r="Z20" s="71"/>
      <c r="AB20" s="71"/>
      <c r="AD20" s="71"/>
      <c r="AF20" s="71"/>
      <c r="AH20" s="71"/>
      <c r="AJ20" s="71"/>
      <c r="AL20" s="71"/>
      <c r="AN20" s="71"/>
      <c r="AP20" s="71"/>
      <c r="AS20" s="71"/>
      <c r="AT20" s="32"/>
      <c r="AU20" s="71"/>
      <c r="AW20" s="71"/>
      <c r="AY20" s="71"/>
      <c r="BQ20" s="3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32"/>
      <c r="DK20" s="32"/>
    </row>
    <row r="21" spans="1:115" ht="23.25">
      <c r="A21" s="40" t="str">
        <f>IF(VLOOKUP($B21,Assortiment!$A$4:$B$850,2,FALSE)="","",VLOOKUP($B21,Assortiment!$A$4:$B$850,2,FALSE))</f>
        <v>xxx</v>
      </c>
      <c r="B21" s="11">
        <v>10</v>
      </c>
      <c r="C21" s="40" t="str">
        <f>IF(VLOOKUP($D21,Assortiment!$A$4:$B$850,2,FALSE)="","",VLOOKUP($D21,Assortiment!$A$4:$B$850,2,FALSE))</f>
        <v>xxx</v>
      </c>
      <c r="D21" s="11">
        <v>20</v>
      </c>
      <c r="E21" s="40" t="str">
        <f>IF(VLOOKUP($F21,Assortiment!$A$4:$B$850,2,FALSE)="","",VLOOKUP($F21,Assortiment!$A$4:$B$850,2,FALSE))</f>
        <v>xxx</v>
      </c>
      <c r="F21" s="11">
        <v>30</v>
      </c>
      <c r="G21" s="40" t="str">
        <f>IF(VLOOKUP($H21,Assortiment!$A$4:$B$850,2,FALSE)="","",VLOOKUP($H21,Assortiment!$A$4:$B$850,2,FALSE))</f>
        <v>xxx</v>
      </c>
      <c r="H21" s="22">
        <v>40</v>
      </c>
      <c r="I21" s="40" t="str">
        <f>IF(VLOOKUP($J21,Assortiment!$A$4:$B$850,2,FALSE)="","",VLOOKUP($J21,Assortiment!$A$4:$B$850,2,FALSE))</f>
        <v>xxx</v>
      </c>
      <c r="J21" s="22">
        <v>50</v>
      </c>
      <c r="K21" s="40" t="str">
        <f>IF(VLOOKUP($L21,Assortiment!$A$4:$B$850,2,FALSE)="","",VLOOKUP($L21,Assortiment!$A$4:$B$850,2,FALSE))</f>
        <v>xxx</v>
      </c>
      <c r="L21" s="1">
        <v>60</v>
      </c>
      <c r="M21" s="40" t="str">
        <f>IF(VLOOKUP($N21,Assortiment!$A$4:$B$850,2,FALSE)="","",VLOOKUP($N21,Assortiment!$A$4:$B$850,2,FALSE))</f>
        <v>xxx</v>
      </c>
      <c r="N21" s="11">
        <v>70</v>
      </c>
      <c r="O21" s="40" t="str">
        <f>IF(VLOOKUP($P21,Assortiment!$A$4:$B$850,2,FALSE)="","",VLOOKUP($P21,Assortiment!$A$4:$B$850,2,FALSE))</f>
        <v>xxx</v>
      </c>
      <c r="P21" s="11">
        <v>80</v>
      </c>
      <c r="Q21" s="40" t="str">
        <f>IF(VLOOKUP($R21,Assortiment!$A$4:$B$850,2,FALSE)="","",VLOOKUP($R21,Assortiment!$A$4:$B$850,2,FALSE))</f>
        <v>xxx</v>
      </c>
      <c r="R21" s="11">
        <v>90</v>
      </c>
      <c r="S21" s="40" t="str">
        <f>IF(VLOOKUP($T21,Assortiment!$A$4:$B$850,2,FALSE)="","",VLOOKUP($T21,Assortiment!$A$4:$B$850,2,FALSE))</f>
        <v>xxx</v>
      </c>
      <c r="T21" s="11">
        <v>100</v>
      </c>
      <c r="U21" s="40" t="str">
        <f>IF(VLOOKUP($V21,Assortiment!$A$4:$B$850,2,FALSE)="","",VLOOKUP($V21,Assortiment!$A$4:$B$850,2,FALSE))</f>
        <v>xxx</v>
      </c>
      <c r="V21" s="21">
        <v>110</v>
      </c>
      <c r="W21" s="38"/>
      <c r="X21" s="40" t="str">
        <f>IF(VLOOKUP($Y21,Assortiment!$A$4:$B$850,2,FALSE)="","",VLOOKUP($Y21,Assortiment!$A$4:$B$850,2,FALSE))</f>
        <v>xxx</v>
      </c>
      <c r="Y21" s="11">
        <v>120</v>
      </c>
      <c r="Z21" s="40" t="str">
        <f>IF(VLOOKUP($AA21,Assortiment!$A$4:$B$850,2,FALSE)="","",VLOOKUP($AA21,Assortiment!$A$4:$B$850,2,FALSE))</f>
        <v>xxx</v>
      </c>
      <c r="AA21" s="11">
        <v>130</v>
      </c>
      <c r="AB21" s="40" t="str">
        <f>IF(VLOOKUP($AC21,Assortiment!$A$4:$B$850,2,FALSE)="","",VLOOKUP($AC21,Assortiment!$A$4:$B$850,2,FALSE))</f>
        <v>xxx</v>
      </c>
      <c r="AC21" s="11">
        <v>140</v>
      </c>
      <c r="AD21" s="40" t="str">
        <f>IF(VLOOKUP($AE21,Assortiment!$A$4:$B$850,2,FALSE)="","",VLOOKUP($AE21,Assortiment!$A$4:$B$850,2,FALSE))</f>
        <v>xxx</v>
      </c>
      <c r="AE21" s="11">
        <v>150</v>
      </c>
      <c r="AF21" s="40" t="str">
        <f>IF(VLOOKUP($AG21,Assortiment!$A$4:$B$850,2,FALSE)="","",VLOOKUP($AG21,Assortiment!$A$4:$B$850,2,FALSE))</f>
        <v>xxx</v>
      </c>
      <c r="AG21" s="11">
        <v>160</v>
      </c>
      <c r="AH21" s="40" t="str">
        <f>IF(VLOOKUP($AI21,Assortiment!$A$4:$B$850,2,FALSE)="","",VLOOKUP($AI21,Assortiment!$A$4:$B$850,2,FALSE))</f>
        <v>xxx</v>
      </c>
      <c r="AI21" s="11">
        <v>170</v>
      </c>
      <c r="AJ21" s="40" t="str">
        <f>IF(VLOOKUP($AK21,Assortiment!$A$4:$B$850,2,FALSE)="","",VLOOKUP($AK21,Assortiment!$A$4:$B$850,2,FALSE))</f>
        <v>xxx</v>
      </c>
      <c r="AK21" s="11">
        <v>180</v>
      </c>
      <c r="AL21" s="40" t="str">
        <f>IF(VLOOKUP($AM21,Assortiment!$A$4:$B$850,2,FALSE)="","",VLOOKUP($AM21,Assortiment!$A$4:$B$850,2,FALSE))</f>
        <v>xxx</v>
      </c>
      <c r="AM21" s="13">
        <v>190</v>
      </c>
      <c r="AN21" s="40" t="str">
        <f>IF(VLOOKUP($AO21,Assortiment!$A$4:$B$850,2,FALSE)="","",VLOOKUP($AO21,Assortiment!$A$4:$B$850,2,FALSE))</f>
        <v>xxx</v>
      </c>
      <c r="AO21" s="11">
        <v>200</v>
      </c>
      <c r="AP21" s="40" t="str">
        <f>IF(VLOOKUP($AQ21,Assortiment!$A$4:$B$850,2,FALSE)="","",VLOOKUP($AQ21,Assortiment!$A$4:$B$850,2,FALSE))</f>
        <v>xxx</v>
      </c>
      <c r="AQ21" s="11">
        <v>210</v>
      </c>
      <c r="AR21" s="40" t="str">
        <f>IF(VLOOKUP($AS21,Assortiment!$A$4:$B$850,2,FALSE)="","",VLOOKUP($AS21,Assortiment!$A$4:$B$850,2,FALSE))</f>
        <v>xxx</v>
      </c>
      <c r="AS21" s="21">
        <v>220</v>
      </c>
      <c r="AT21" s="38"/>
      <c r="AU21" s="40" t="str">
        <f>IF(VLOOKUP($AV21,Assortiment!$A$4:$B$850,2,FALSE)="","",VLOOKUP($AV21,Assortiment!$A$4:$B$850,2,FALSE))</f>
        <v>xxx</v>
      </c>
      <c r="AV21" s="12">
        <v>230</v>
      </c>
      <c r="AW21" s="40" t="str">
        <f>IF(VLOOKUP($AX21,Assortiment!$A$4:$B$850,2,FALSE)="","",VLOOKUP($AX21,Assortiment!$A$4:$B$850,2,FALSE))</f>
        <v>xxx</v>
      </c>
      <c r="AX21" s="12">
        <v>240</v>
      </c>
      <c r="AY21" s="40" t="str">
        <f>IF(VLOOKUP($AZ21,Assortiment!$A$4:$B$850,2,FALSE)="","",VLOOKUP($AZ21,Assortiment!$A$4:$B$850,2,FALSE))</f>
        <v>xxx</v>
      </c>
      <c r="AZ21" s="12">
        <v>250</v>
      </c>
      <c r="BA21" s="40" t="str">
        <f>IF(VLOOKUP($BB21,Assortiment!$A$4:$B$850,2,FALSE)="","",VLOOKUP($BB21,Assortiment!$A$4:$B$850,2,FALSE))</f>
        <v>xxx</v>
      </c>
      <c r="BB21" s="14">
        <v>260</v>
      </c>
      <c r="BC21" s="40" t="str">
        <f>IF(VLOOKUP($BD21,Assortiment!$A$4:$B$850,2,FALSE)="","",VLOOKUP($BD21,Assortiment!$A$4:$B$850,2,FALSE))</f>
        <v>xxx</v>
      </c>
      <c r="BD21" s="11">
        <v>270</v>
      </c>
      <c r="BE21" s="40" t="str">
        <f>IF(VLOOKUP($BF21,Assortiment!$A$4:$B$850,2,FALSE)="","",VLOOKUP($BF21,Assortiment!$A$4:$B$850,2,FALSE))</f>
        <v>xxx</v>
      </c>
      <c r="BF21" s="11">
        <v>280</v>
      </c>
      <c r="BG21" s="40" t="str">
        <f>IF(VLOOKUP($BH21,Assortiment!$A$4:$B$850,2,FALSE)="","",VLOOKUP($BH21,Assortiment!$A$4:$B$850,2,FALSE))</f>
        <v>xxx</v>
      </c>
      <c r="BH21" s="11">
        <v>290</v>
      </c>
      <c r="BI21" s="40" t="str">
        <f>IF(VLOOKUP($BJ21,Assortiment!$A$4:$B$850,2,FALSE)="","",VLOOKUP($BJ21,Assortiment!$A$4:$B$850,2,FALSE))</f>
        <v>xxx</v>
      </c>
      <c r="BJ21" s="11">
        <v>300</v>
      </c>
      <c r="BK21" s="40" t="str">
        <f>IF(VLOOKUP($BL21,Assortiment!$A$4:$B$850,2,FALSE)="","",VLOOKUP($BL21,Assortiment!$A$4:$B$850,2,FALSE))</f>
        <v>xxx</v>
      </c>
      <c r="BL21" s="11">
        <v>310</v>
      </c>
      <c r="BM21" s="40" t="str">
        <f>IF(VLOOKUP($BN21,Assortiment!$A$4:$B$850,2,FALSE)="","",VLOOKUP($BN21,Assortiment!$A$4:$B$850,2,FALSE))</f>
        <v>xxx</v>
      </c>
      <c r="BN21" s="11">
        <v>320</v>
      </c>
      <c r="BO21" s="40" t="str">
        <f>IF(VLOOKUP($BP21,Assortiment!$A$4:$B$850,2,FALSE)="","",VLOOKUP($BP21,Assortiment!$A$4:$B$850,2,FALSE))</f>
        <v>xxx</v>
      </c>
      <c r="BP21" s="66">
        <v>330</v>
      </c>
      <c r="BQ21" s="38"/>
      <c r="BR21" s="40" t="str">
        <f>IF(VLOOKUP($BS21,Assortiment!$A$4:$B$850,2,FALSE)="","",VLOOKUP($BS21,Assortiment!$A$4:$B$850,2,FALSE))</f>
        <v>xxx</v>
      </c>
      <c r="BS21" s="11">
        <v>340</v>
      </c>
      <c r="BT21" s="40" t="str">
        <f>IF(VLOOKUP($BU21,Assortiment!$A$4:$B$850,2,FALSE)="","",VLOOKUP($BU21,Assortiment!$A$4:$B$850,2,FALSE))</f>
        <v>xxx</v>
      </c>
      <c r="BU21" s="11">
        <v>350</v>
      </c>
      <c r="BV21" s="40" t="str">
        <f>IF(VLOOKUP($BW21,Assortiment!$A$4:$B$850,2,FALSE)="","",VLOOKUP($BW21,Assortiment!$A$4:$B$850,2,FALSE))</f>
        <v>xxx</v>
      </c>
      <c r="BW21" s="11">
        <v>360</v>
      </c>
      <c r="BX21" s="40" t="str">
        <f>IF(VLOOKUP($BY21,Assortiment!$A$4:$B$850,2,FALSE)="","",VLOOKUP($BY21,Assortiment!$A$4:$B$850,2,FALSE))</f>
        <v>xxx</v>
      </c>
      <c r="BY21" s="15">
        <v>370</v>
      </c>
      <c r="BZ21" s="40" t="str">
        <f>IF(VLOOKUP($CA21,Assortiment!$A$4:$B$850,2,FALSE)="","",VLOOKUP($CA21,Assortiment!$A$4:$B$850,2,FALSE))</f>
        <v>xxx</v>
      </c>
      <c r="CA21" s="16">
        <v>380</v>
      </c>
      <c r="CB21" s="40" t="str">
        <f>IF(VLOOKUP($CC21,Assortiment!$A$4:$B$850,2,FALSE)="","",VLOOKUP($CC21,Assortiment!$A$4:$B$850,2,FALSE))</f>
        <v>xxx</v>
      </c>
      <c r="CC21" s="16">
        <v>390</v>
      </c>
      <c r="CD21" s="40" t="str">
        <f>IF(VLOOKUP($CE21,Assortiment!$A$4:$B$850,2,FALSE)="","",VLOOKUP($CE21,Assortiment!$A$4:$B$850,2,FALSE))</f>
        <v>xxx</v>
      </c>
      <c r="CE21" s="16">
        <v>400</v>
      </c>
      <c r="CF21" s="40" t="str">
        <f>IF(VLOOKUP($CG21,Assortiment!$A$4:$B$850,2,FALSE)="","",VLOOKUP($CG21,Assortiment!$A$4:$B$850,2,FALSE))</f>
        <v>xxx</v>
      </c>
      <c r="CG21" s="16">
        <v>410</v>
      </c>
      <c r="CH21" s="40" t="str">
        <f>IF(VLOOKUP($CI21,Assortiment!$A$4:$B$850,2,FALSE)="","",VLOOKUP($CI21,Assortiment!$A$4:$B$850,2,FALSE))</f>
        <v>xxx</v>
      </c>
      <c r="CI21" s="16">
        <v>420</v>
      </c>
      <c r="CJ21" s="40" t="str">
        <f>IF(VLOOKUP($CK21,Assortiment!$A$4:$B$850,2,FALSE)="","",VLOOKUP($CK21,Assortiment!$A$4:$B$850,2,FALSE))</f>
        <v>xxx</v>
      </c>
      <c r="CK21" s="16">
        <v>430</v>
      </c>
      <c r="CL21" s="40" t="str">
        <f>IF(VLOOKUP($CM21,Assortiment!$A$4:$B$850,2,FALSE)="","",VLOOKUP($CM21,Assortiment!$A$4:$B$850,2,FALSE))</f>
        <v>xxx</v>
      </c>
      <c r="CM21" s="66">
        <v>440</v>
      </c>
      <c r="CN21" s="38"/>
      <c r="CO21" s="40" t="str">
        <f>IF(VLOOKUP($CP21,Assortiment!$A$4:$B$850,2,FALSE)="","",VLOOKUP($CP21,Assortiment!$A$4:$B$850,2,FALSE))</f>
        <v>xxx</v>
      </c>
      <c r="CP21">
        <v>450</v>
      </c>
      <c r="CQ21" s="40" t="str">
        <f>IF(VLOOKUP($CR21,Assortiment!$A$4:$B$850,2,FALSE)="","",VLOOKUP($CR21,Assortiment!$A$4:$B$850,2,FALSE))</f>
        <v>xxx</v>
      </c>
      <c r="CR21">
        <v>460</v>
      </c>
      <c r="CS21" s="40" t="str">
        <f>IF(VLOOKUP($CT21,Assortiment!$A$4:$B$850,2,FALSE)="","",VLOOKUP($CT21,Assortiment!$A$4:$B$850,2,FALSE))</f>
        <v>xxx</v>
      </c>
      <c r="CT21">
        <v>470</v>
      </c>
      <c r="CU21" s="40" t="str">
        <f>IF(VLOOKUP($CV21,Assortiment!$A$4:$B$850,2,FALSE)="","",VLOOKUP($CV21,Assortiment!$A$4:$B$850,2,FALSE))</f>
        <v>xxx</v>
      </c>
      <c r="CV21">
        <v>480</v>
      </c>
      <c r="CW21" s="40" t="str">
        <f>IF(VLOOKUP($CX21,Assortiment!$A$4:$B$850,2,FALSE)="","",VLOOKUP($CX21,Assortiment!$A$4:$B$850,2,FALSE))</f>
        <v>xxx</v>
      </c>
      <c r="CX21">
        <v>490</v>
      </c>
      <c r="CY21" s="40" t="str">
        <f>IF(VLOOKUP($CZ21,Assortiment!$A$4:$B$850,2,FALSE)="","",VLOOKUP($CZ21,Assortiment!$A$4:$B$850,2,FALSE))</f>
        <v>xxx</v>
      </c>
      <c r="CZ21" s="53">
        <v>500</v>
      </c>
      <c r="DA21" s="40" t="str">
        <f>IF(VLOOKUP($DB21,Assortiment!$A$4:$B$850,2,FALSE)="","",VLOOKUP($DB21,Assortiment!$A$4:$B$850,2,FALSE))</f>
        <v>xxx</v>
      </c>
      <c r="DB21">
        <v>510</v>
      </c>
      <c r="DC21" s="40" t="str">
        <f>IF(VLOOKUP($DD21,Assortiment!$A$4:$B$850,2,FALSE)="","",VLOOKUP($DD21,Assortiment!$A$4:$B$850,2,FALSE))</f>
        <v>xxx</v>
      </c>
      <c r="DD21">
        <v>520</v>
      </c>
      <c r="DE21" s="40" t="str">
        <f>IF(VLOOKUP($DF21,Assortiment!$A$4:$B$850,2,FALSE)="","",VLOOKUP($DF21,Assortiment!$A$4:$B$850,2,FALSE))</f>
        <v>xxx</v>
      </c>
      <c r="DF21">
        <v>530</v>
      </c>
      <c r="DG21" s="40" t="str">
        <f>IF(VLOOKUP($DH21,Assortiment!$A$4:$B$850,2,FALSE)="","",VLOOKUP($DH21,Assortiment!$A$4:$B$850,2,FALSE))</f>
        <v>xxx</v>
      </c>
      <c r="DH21">
        <v>540</v>
      </c>
      <c r="DI21" s="40" t="str">
        <f>IF(VLOOKUP($DJ21,Assortiment!$A$4:$B$850,2,FALSE)="","",VLOOKUP($DJ21,Assortiment!$A$4:$B$850,2,FALSE))</f>
        <v>xxx</v>
      </c>
      <c r="DJ21">
        <v>550</v>
      </c>
      <c r="DK21" s="30"/>
    </row>
    <row r="22" spans="1:115" ht="7.5" customHeight="1">
      <c r="A22" s="5"/>
      <c r="B22" s="4"/>
      <c r="C22" s="5"/>
      <c r="D22" s="4"/>
      <c r="E22" s="5"/>
      <c r="F22" s="4"/>
      <c r="G22" s="19"/>
      <c r="H22" s="31"/>
      <c r="I22" s="22"/>
      <c r="J22" s="4"/>
      <c r="K22" s="5"/>
      <c r="L22" s="4"/>
      <c r="M22" s="5"/>
      <c r="N22" s="4"/>
      <c r="O22" s="5"/>
      <c r="P22" s="4"/>
      <c r="Q22" s="5"/>
      <c r="R22" s="4"/>
      <c r="S22" s="19"/>
      <c r="T22" s="4"/>
      <c r="U22" s="26"/>
      <c r="V22" s="19"/>
      <c r="W22" s="17"/>
      <c r="X22" s="24"/>
      <c r="Y22" s="4"/>
      <c r="Z22" s="5"/>
      <c r="AA22" s="4"/>
      <c r="AB22" s="4"/>
      <c r="AC22" s="4"/>
      <c r="AD22" s="4"/>
      <c r="AE22" s="4"/>
      <c r="AF22" s="5"/>
      <c r="AG22" s="4"/>
      <c r="AH22" s="4"/>
      <c r="AI22" s="4"/>
      <c r="AJ22" s="5"/>
      <c r="AK22" s="4"/>
      <c r="AL22" s="5"/>
      <c r="AM22" s="6"/>
      <c r="AN22" s="8"/>
      <c r="AO22" s="4"/>
      <c r="AP22" s="20"/>
      <c r="AQ22" s="4"/>
      <c r="AR22" s="26"/>
      <c r="AS22" s="19"/>
      <c r="AT22" s="18"/>
      <c r="AU22" s="25"/>
      <c r="AV22" s="10"/>
      <c r="AW22" s="4"/>
      <c r="AX22" s="5"/>
      <c r="AY22" s="4"/>
      <c r="AZ22" s="5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26"/>
      <c r="BN22" s="4"/>
      <c r="BO22" s="26"/>
      <c r="BP22" s="26"/>
      <c r="BQ22" s="17"/>
      <c r="BR22" s="24"/>
      <c r="BS22" s="4"/>
      <c r="BT22" s="4"/>
      <c r="BU22" s="4"/>
      <c r="BV22" s="4"/>
      <c r="BW22" s="4"/>
      <c r="BX22" s="4"/>
      <c r="BY22" s="7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28"/>
      <c r="CK22" s="9"/>
      <c r="CL22" s="28"/>
      <c r="CM22" s="28"/>
      <c r="CN22" s="17"/>
      <c r="DK22" s="30"/>
    </row>
    <row r="23" spans="1:92" s="30" customFormat="1" ht="23.25">
      <c r="A23" s="54"/>
      <c r="B23" s="55"/>
      <c r="C23" s="54"/>
      <c r="D23" s="55"/>
      <c r="E23" s="54"/>
      <c r="F23" s="55"/>
      <c r="G23" s="56"/>
      <c r="H23" s="32"/>
      <c r="I23" s="57"/>
      <c r="J23" s="55"/>
      <c r="K23" s="54"/>
      <c r="L23" s="55"/>
      <c r="M23" s="54"/>
      <c r="N23" s="55"/>
      <c r="O23" s="54"/>
      <c r="P23" s="55"/>
      <c r="Q23" s="54"/>
      <c r="R23" s="55"/>
      <c r="S23" s="56"/>
      <c r="T23" s="55"/>
      <c r="U23" s="61"/>
      <c r="V23" s="56"/>
      <c r="W23" s="17"/>
      <c r="X23" s="57"/>
      <c r="Y23" s="55"/>
      <c r="Z23" s="54"/>
      <c r="AA23" s="55"/>
      <c r="AB23" s="54"/>
      <c r="AC23" s="55"/>
      <c r="AD23" s="54"/>
      <c r="AE23" s="55"/>
      <c r="AF23" s="58"/>
      <c r="AG23" s="55"/>
      <c r="AH23" s="58"/>
      <c r="AI23" s="55"/>
      <c r="AJ23" s="59"/>
      <c r="AK23" s="55"/>
      <c r="AL23" s="59"/>
      <c r="AM23" s="55"/>
      <c r="AN23" s="59"/>
      <c r="AO23" s="55"/>
      <c r="AP23" s="60"/>
      <c r="AQ23" s="55"/>
      <c r="AR23" s="61"/>
      <c r="AS23" s="56"/>
      <c r="AT23" s="18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55"/>
      <c r="CF23" s="55"/>
      <c r="CG23" s="55"/>
      <c r="CH23" s="55"/>
      <c r="CI23" s="55"/>
      <c r="CJ23" s="61"/>
      <c r="CK23" s="55"/>
      <c r="CL23" s="61"/>
      <c r="CM23" s="61"/>
      <c r="CN23" s="17"/>
    </row>
    <row r="24" spans="1:115" ht="7.5" customHeight="1">
      <c r="A24" s="5"/>
      <c r="B24" s="4"/>
      <c r="C24" s="5"/>
      <c r="D24" s="4"/>
      <c r="E24" s="5"/>
      <c r="F24" s="4"/>
      <c r="G24" s="19"/>
      <c r="H24" s="31"/>
      <c r="I24" s="22"/>
      <c r="J24" s="4"/>
      <c r="K24" s="5"/>
      <c r="L24" s="4"/>
      <c r="M24" s="5"/>
      <c r="N24" s="4"/>
      <c r="O24" s="5"/>
      <c r="P24" s="4"/>
      <c r="Q24" s="5"/>
      <c r="R24" s="4"/>
      <c r="S24" s="19"/>
      <c r="T24" s="4"/>
      <c r="U24" s="26"/>
      <c r="V24" s="19"/>
      <c r="W24" s="17"/>
      <c r="X24" s="24"/>
      <c r="Y24" s="4"/>
      <c r="Z24" s="5"/>
      <c r="AA24" s="4"/>
      <c r="AB24" s="4"/>
      <c r="AC24" s="4"/>
      <c r="AD24" s="4"/>
      <c r="AE24" s="4"/>
      <c r="AF24" s="5"/>
      <c r="AG24" s="4"/>
      <c r="AH24" s="4"/>
      <c r="AI24" s="4"/>
      <c r="AJ24" s="5"/>
      <c r="AK24" s="4"/>
      <c r="AL24" s="5"/>
      <c r="AM24" s="6"/>
      <c r="AN24" s="5"/>
      <c r="AO24" s="4"/>
      <c r="AP24" s="19"/>
      <c r="AQ24" s="4"/>
      <c r="AR24" s="26"/>
      <c r="AS24" s="19"/>
      <c r="AT24" s="18"/>
      <c r="AU24" s="25"/>
      <c r="AV24" s="10"/>
      <c r="AW24" s="4"/>
      <c r="AX24" s="5"/>
      <c r="AY24" s="4"/>
      <c r="AZ24" s="5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26"/>
      <c r="BN24" s="4"/>
      <c r="BO24" s="26"/>
      <c r="BP24" s="26"/>
      <c r="BQ24" s="17"/>
      <c r="BR24" s="2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26"/>
      <c r="CK24" s="4"/>
      <c r="CL24" s="26"/>
      <c r="CM24" s="26"/>
      <c r="CN24" s="17"/>
      <c r="DK24" s="30"/>
    </row>
    <row r="25" spans="1:135" s="53" customFormat="1" ht="23.25">
      <c r="A25" s="73">
        <f>IF(VLOOKUP($B25,Assortiment!$A$4:$B$850,2,FALSE)="","",VLOOKUP($B25,Assortiment!$A$4:$B$850,2,FALSE))</f>
      </c>
      <c r="B25" s="74">
        <v>551</v>
      </c>
      <c r="C25" s="73">
        <f>IF(VLOOKUP($D25,Assortiment!$A$4:$B$850,2,FALSE)="","",VLOOKUP($D25,Assortiment!$A$4:$B$850,2,FALSE))</f>
      </c>
      <c r="D25" s="74">
        <v>553</v>
      </c>
      <c r="E25" s="73">
        <f>IF(VLOOKUP($F25,Assortiment!$A$4:$B$850,2,FALSE)="","",VLOOKUP($F25,Assortiment!$A$4:$B$850,2,FALSE))</f>
      </c>
      <c r="F25" s="74">
        <v>555</v>
      </c>
      <c r="G25" s="75">
        <f>IF(VLOOKUP($H25,Assortiment!$A$4:$B$850,2,FALSE)="","",VLOOKUP($H25,Assortiment!$A$4:$B$850,2,FALSE))</f>
      </c>
      <c r="H25" s="31">
        <v>557</v>
      </c>
      <c r="I25" s="76">
        <f>IF(VLOOKUP($J25,Assortiment!$A$4:$B$850,2,FALSE)="","",VLOOKUP($J25,Assortiment!$A$4:$B$850,2,FALSE))</f>
      </c>
      <c r="J25" s="74">
        <v>559</v>
      </c>
      <c r="K25" s="76">
        <f>IF(VLOOKUP($L25,Assortiment!$A$4:$B$850,2,FALSE)="","",VLOOKUP($L25,Assortiment!$A$4:$B$850,2,FALSE))</f>
      </c>
      <c r="L25" s="74">
        <v>561</v>
      </c>
      <c r="M25" s="73">
        <f>IF(VLOOKUP($N25,Assortiment!$A$4:$B$850,2,FALSE)="","",VLOOKUP($N25,Assortiment!$A$4:$B$850,2,FALSE))</f>
      </c>
      <c r="N25" s="74">
        <v>563</v>
      </c>
      <c r="O25" s="73">
        <f>IF(VLOOKUP($P25,Assortiment!$A$4:$B$850,2,FALSE)="","",VLOOKUP($P25,Assortiment!$A$4:$B$850,2,FALSE))</f>
      </c>
      <c r="P25" s="74">
        <v>565</v>
      </c>
      <c r="Q25" s="73">
        <f>IF(VLOOKUP($R25,Assortiment!$A$4:$B$850,2,FALSE)="","",VLOOKUP($R25,Assortiment!$A$4:$B$850,2,FALSE))</f>
      </c>
      <c r="R25" s="74">
        <v>567</v>
      </c>
      <c r="S25" s="75">
        <f>IF(VLOOKUP($T25,Assortiment!$A$4:$B$850,2,FALSE)="","",VLOOKUP($T25,Assortiment!$A$4:$B$850,2,FALSE))</f>
      </c>
      <c r="T25" s="74">
        <v>569</v>
      </c>
      <c r="U25" s="75">
        <f>IF(VLOOKUP($V25,Assortiment!$A$4:$B$850,2,FALSE)="","",VLOOKUP($V25,Assortiment!$A$4:$B$850,2,FALSE))</f>
      </c>
      <c r="V25" s="75">
        <v>571</v>
      </c>
      <c r="W25" s="17"/>
      <c r="X25" s="76">
        <f>IF(VLOOKUP($Y25,Assortiment!$A$4:$B$850,2,FALSE)="","",VLOOKUP($Y25,Assortiment!$A$4:$B$850,2,FALSE))</f>
      </c>
      <c r="Y25" s="74">
        <v>573</v>
      </c>
      <c r="Z25" s="73">
        <f>IF(VLOOKUP($AA25,Assortiment!$A$4:$B$850,2,FALSE)="","",VLOOKUP($AA25,Assortiment!$A$4:$B$850,2,FALSE))</f>
      </c>
      <c r="AA25" s="74">
        <v>575</v>
      </c>
      <c r="AB25" s="73">
        <f>IF(VLOOKUP($AC25,Assortiment!$A$4:$B$850,2,FALSE)="","",VLOOKUP($AC25,Assortiment!$A$4:$B$850,2,FALSE))</f>
      </c>
      <c r="AC25" s="74">
        <v>577</v>
      </c>
      <c r="AD25" s="73">
        <f>IF(VLOOKUP($AE25,Assortiment!$A$4:$B$850,2,FALSE)="","",VLOOKUP($AE25,Assortiment!$A$4:$B$850,2,FALSE))</f>
      </c>
      <c r="AE25" s="74">
        <v>579</v>
      </c>
      <c r="AF25" s="77">
        <f>IF(VLOOKUP($AG25,Assortiment!$A$4:$B$850,2,FALSE)="","",VLOOKUP($AG25,Assortiment!$A$4:$B$850,2,FALSE))</f>
      </c>
      <c r="AG25" s="74">
        <v>581</v>
      </c>
      <c r="AH25" s="77">
        <f>IF(VLOOKUP($AI25,Assortiment!$A$4:$B$850,2,FALSE)="","",VLOOKUP($AI25,Assortiment!$A$4:$B$850,2,FALSE))</f>
      </c>
      <c r="AI25" s="74">
        <v>583</v>
      </c>
      <c r="AJ25" s="77">
        <f>IF(VLOOKUP($AK25,Assortiment!$A$4:$B$850,2,FALSE)="","",VLOOKUP($AK25,Assortiment!$A$4:$B$850,2,FALSE))</f>
      </c>
      <c r="AK25" s="77">
        <v>585</v>
      </c>
      <c r="AL25" s="77">
        <f>IF(VLOOKUP($AM25,Assortiment!$A$4:$B$850,2,FALSE)="","",VLOOKUP($AM25,Assortiment!$A$4:$B$850,2,FALSE))</f>
      </c>
      <c r="AM25" s="77">
        <v>587</v>
      </c>
      <c r="AN25" s="77">
        <f>IF(VLOOKUP($AO25,Assortiment!$A$4:$B$850,2,FALSE)="","",VLOOKUP($AO25,Assortiment!$A$4:$B$850,2,FALSE))</f>
      </c>
      <c r="AO25" s="77">
        <v>589</v>
      </c>
      <c r="AP25" s="77">
        <f>IF(VLOOKUP($AQ25,Assortiment!$A$4:$B$850,2,FALSE)="","",VLOOKUP($AQ25,Assortiment!$A$4:$B$850,2,FALSE))</f>
      </c>
      <c r="AQ25" s="74">
        <v>591</v>
      </c>
      <c r="AR25" s="77">
        <f>IF(VLOOKUP($AS25,Assortiment!$A$4:$B$850,2,FALSE)="","",VLOOKUP($AS25,Assortiment!$A$4:$B$850,2,FALSE))</f>
      </c>
      <c r="AS25" s="75">
        <v>593</v>
      </c>
      <c r="AT25" s="18"/>
      <c r="AU25" s="77">
        <f>IF(VLOOKUP($AV25,Assortiment!$A$4:$B$850,2,FALSE)="","",VLOOKUP($AV25,Assortiment!$A$4:$B$850,2,FALSE))</f>
      </c>
      <c r="AV25" s="78">
        <v>595</v>
      </c>
      <c r="AW25" s="77">
        <f>IF(VLOOKUP($AX25,Assortiment!$A$4:$B$850,2,FALSE)="","",VLOOKUP($AX25,Assortiment!$A$4:$B$850,2,FALSE))</f>
      </c>
      <c r="AX25" s="78">
        <v>597</v>
      </c>
      <c r="AY25" s="77">
        <f>IF(VLOOKUP($AZ25,Assortiment!$A$4:$B$850,2,FALSE)="","",VLOOKUP($AZ25,Assortiment!$A$4:$B$850,2,FALSE))</f>
      </c>
      <c r="AZ25" s="78">
        <v>599</v>
      </c>
      <c r="BA25" s="74">
        <f>IF(VLOOKUP($BB25,Assortiment!$A$4:$B$850,2,FALSE)="","",VLOOKUP($BB25,Assortiment!$A$4:$B$850,2,FALSE))</f>
      </c>
      <c r="BB25" s="78">
        <v>601</v>
      </c>
      <c r="BC25" s="74">
        <f>IF(VLOOKUP($BD25,Assortiment!$A$4:$B$850,2,FALSE)="","",VLOOKUP($BD25,Assortiment!$A$4:$B$850,2,FALSE))</f>
      </c>
      <c r="BD25" s="74">
        <v>603</v>
      </c>
      <c r="BE25" s="74">
        <f>IF(VLOOKUP($BF25,Assortiment!$A$4:$B$850,2,FALSE)="","",VLOOKUP($BF25,Assortiment!$A$4:$B$850,2,FALSE))</f>
      </c>
      <c r="BF25" s="74">
        <v>605</v>
      </c>
      <c r="BG25" s="74">
        <f>IF(VLOOKUP($BH25,Assortiment!$A$4:$B$850,2,FALSE)="","",VLOOKUP($BH25,Assortiment!$A$4:$B$850,2,FALSE))</f>
      </c>
      <c r="BH25" s="74">
        <v>607</v>
      </c>
      <c r="BI25" s="74">
        <f>IF(VLOOKUP($BJ25,Assortiment!$A$4:$B$850,2,FALSE)="","",VLOOKUP($BJ25,Assortiment!$A$4:$B$850,2,FALSE))</f>
      </c>
      <c r="BJ25" s="74">
        <v>609</v>
      </c>
      <c r="BK25" s="74">
        <f>IF(VLOOKUP($BL25,Assortiment!$A$4:$B$850,2,FALSE)="","",VLOOKUP($BL25,Assortiment!$A$4:$B$850,2,FALSE))</f>
      </c>
      <c r="BL25" s="74">
        <v>611</v>
      </c>
      <c r="BM25" s="79">
        <f>IF(VLOOKUP($BN25,Assortiment!$A$4:$B$850,2,FALSE)="","",VLOOKUP($BN25,Assortiment!$A$4:$B$850,2,FALSE))</f>
      </c>
      <c r="BN25" s="74">
        <v>613</v>
      </c>
      <c r="BO25" s="79">
        <f>IF(VLOOKUP($BP25,Assortiment!$A$4:$B$850,2,FALSE)="","",VLOOKUP($BP25,Assortiment!$A$4:$B$850,2,FALSE))</f>
      </c>
      <c r="BP25" s="79">
        <v>615</v>
      </c>
      <c r="BQ25" s="17"/>
      <c r="BR25" s="80">
        <f>IF(VLOOKUP($BS25,Assortiment!$A$4:$B$850,2,FALSE)="","",VLOOKUP($BS25,Assortiment!$A$4:$B$850,2,FALSE))</f>
      </c>
      <c r="BS25" s="74">
        <v>617</v>
      </c>
      <c r="BT25" s="74">
        <f>IF(VLOOKUP($BU25,Assortiment!$A$4:$B$850,2,FALSE)="","",VLOOKUP($BU25,Assortiment!$A$4:$B$850,2,FALSE))</f>
      </c>
      <c r="BU25" s="74">
        <v>619</v>
      </c>
      <c r="BV25" s="74">
        <f>IF(VLOOKUP($BW25,Assortiment!$A$4:$B$850,2,FALSE)="","",VLOOKUP($BW25,Assortiment!$A$4:$B$850,2,FALSE))</f>
      </c>
      <c r="BW25" s="74">
        <v>621</v>
      </c>
      <c r="BX25" s="74">
        <f>IF(VLOOKUP($BY25,Assortiment!$A$4:$B$850,2,FALSE)="","",VLOOKUP($BY25,Assortiment!$A$4:$B$850,2,FALSE))</f>
      </c>
      <c r="BY25" s="74">
        <v>623</v>
      </c>
      <c r="BZ25" s="74">
        <f>IF(VLOOKUP($CA25,Assortiment!$A$4:$B$850,2,FALSE)="","",VLOOKUP($CA25,Assortiment!$A$4:$B$850,2,FALSE))</f>
      </c>
      <c r="CA25" s="74">
        <v>625</v>
      </c>
      <c r="CB25" s="74">
        <f>IF(VLOOKUP($CC25,Assortiment!$A$4:$B$850,2,FALSE)="","",VLOOKUP($CC25,Assortiment!$A$4:$B$850,2,FALSE))</f>
      </c>
      <c r="CC25" s="74">
        <v>627</v>
      </c>
      <c r="CD25" s="74">
        <f>IF(VLOOKUP($CE25,Assortiment!$A$4:$B$850,2,FALSE)="","",VLOOKUP($CE25,Assortiment!$A$4:$B$850,2,FALSE))</f>
      </c>
      <c r="CE25" s="74">
        <v>629</v>
      </c>
      <c r="CF25" s="74">
        <f>IF(VLOOKUP($CG25,Assortiment!$A$4:$B$850,2,FALSE)="","",VLOOKUP($CG25,Assortiment!$A$4:$B$850,2,FALSE))</f>
      </c>
      <c r="CG25" s="74">
        <v>631</v>
      </c>
      <c r="CH25" s="74"/>
      <c r="CI25" s="74">
        <v>633</v>
      </c>
      <c r="CJ25" s="26">
        <f>IF(VLOOKUP($CK25,Assortiment!$A$4:$B$850,2,FALSE)="","",VLOOKUP($CK25,Assortiment!$A$4:$B$850,2,FALSE))</f>
      </c>
      <c r="CK25" s="74">
        <v>635</v>
      </c>
      <c r="CL25" s="79">
        <f>IF(VLOOKUP($CM25,Assortiment!$A$4:$B$850,2,FALSE)="","",VLOOKUP($CM25,Assortiment!$A$4:$B$850,2,FALSE))</f>
      </c>
      <c r="CM25" s="79">
        <v>637</v>
      </c>
      <c r="CN25" s="17"/>
      <c r="CO25" s="53">
        <f>IF(VLOOKUP($CP25,Assortiment!$A$4:$B$850,2,FALSE)="","",VLOOKUP($CP25,Assortiment!$A$4:$B$850,2,FALSE))</f>
      </c>
      <c r="CP25" s="53">
        <v>639</v>
      </c>
      <c r="CQ25" s="53">
        <f>IF(VLOOKUP($CR25,Assortiment!$A$4:$B$850,2,FALSE)="","",VLOOKUP($CR25,Assortiment!$A$4:$B$850,2,FALSE))</f>
      </c>
      <c r="CR25" s="53">
        <v>641</v>
      </c>
      <c r="CS25" s="53">
        <f>IF(VLOOKUP($CT25,Assortiment!$A$4:$B$850,2,FALSE)="","",VLOOKUP($CT25,Assortiment!$A$4:$B$850,2,FALSE))</f>
      </c>
      <c r="CT25" s="53">
        <v>643</v>
      </c>
      <c r="CU25" s="53">
        <f>IF(VLOOKUP($CV25,Assortiment!$A$4:$B$850,2,FALSE)="","",VLOOKUP($CV25,Assortiment!$A$4:$B$850,2,FALSE))</f>
      </c>
      <c r="CV25" s="53">
        <v>645</v>
      </c>
      <c r="CW25" s="53">
        <f>IF(VLOOKUP($CX25,Assortiment!$A$4:$B$850,2,FALSE)="","",VLOOKUP($CX25,Assortiment!$A$4:$B$850,2,FALSE))</f>
      </c>
      <c r="CX25" s="53">
        <v>647</v>
      </c>
      <c r="CY25" s="53">
        <f>IF(VLOOKUP($CZ25,Assortiment!$A$4:$B$850,2,FALSE)="","",VLOOKUP($CZ25,Assortiment!$A$4:$B$850,2,FALSE))</f>
      </c>
      <c r="CZ25" s="53">
        <v>649</v>
      </c>
      <c r="DA25" s="53">
        <f>IF(VLOOKUP($DB25,Assortiment!$A$4:$B$850,2,FALSE)="","",VLOOKUP($DB25,Assortiment!$A$4:$B$850,2,FALSE))</f>
      </c>
      <c r="DB25" s="53">
        <v>651</v>
      </c>
      <c r="DC25" s="53">
        <f>IF(VLOOKUP($DD25,Assortiment!$A$4:$B$850,2,FALSE)="","",VLOOKUP($DD25,Assortiment!$A$4:$B$850,2,FALSE))</f>
      </c>
      <c r="DD25" s="53">
        <v>653</v>
      </c>
      <c r="DE25" s="53">
        <f>IF(VLOOKUP($DF25,Assortiment!$A$4:$B$850,2,FALSE)="","",VLOOKUP($DF25,Assortiment!$A$4:$B$850,2,FALSE))</f>
      </c>
      <c r="DF25" s="53">
        <v>655</v>
      </c>
      <c r="DG25" s="53">
        <f>IF(VLOOKUP($DH25,Assortiment!$A$4:$B$850,2,FALSE)="","",VLOOKUP($DH25,Assortiment!$A$4:$B$850,2,FALSE))</f>
      </c>
      <c r="DH25" s="53">
        <v>657</v>
      </c>
      <c r="DI25" s="53">
        <f>IF(VLOOKUP($DJ25,Assortiment!$A$4:$B$850,2,FALSE)="","",VLOOKUP($DJ25,Assortiment!$A$4:$B$850,2,FALSE))</f>
      </c>
      <c r="DJ25" s="53">
        <v>659</v>
      </c>
      <c r="DK25" s="30"/>
      <c r="DO25" s="53" t="str">
        <f>IF(VLOOKUP($B5,Assortiment!$A$4:$B$850,2,FALSE)="","",VLOOKUP($B5,Assortiment!$A$4:$B$850,2,FALSE))</f>
        <v>91017</v>
      </c>
      <c r="DQ25" s="53" t="str">
        <f>IF(VLOOKUP($B5,Assortiment!$A$4:$B$850,2,FALSE)="","",VLOOKUP($B5,Assortiment!$A$4:$B$850,2,FALSE))</f>
        <v>91017</v>
      </c>
      <c r="DS25" s="53" t="str">
        <f>IF(VLOOKUP($B5,Assortiment!$A$4:$B$850,2,FALSE)="","",VLOOKUP($B5,Assortiment!$A$4:$B$850,2,FALSE))</f>
        <v>91017</v>
      </c>
      <c r="DU25" s="53" t="str">
        <f>IF(VLOOKUP($B5,Assortiment!$A$4:$B$850,2,FALSE)="","",VLOOKUP($B5,Assortiment!$A$4:$B$850,2,FALSE))</f>
        <v>91017</v>
      </c>
      <c r="DW25" s="53" t="str">
        <f>IF(VLOOKUP($B5,Assortiment!$A$4:$B$850,2,FALSE)="","",VLOOKUP($B5,Assortiment!$A$4:$B$850,2,FALSE))</f>
        <v>91017</v>
      </c>
      <c r="DY25" s="53" t="str">
        <f>IF(VLOOKUP($B5,Assortiment!$A$4:$B$850,2,FALSE)="","",VLOOKUP($B5,Assortiment!$A$4:$B$850,2,FALSE))</f>
        <v>91017</v>
      </c>
      <c r="EA25" s="53" t="str">
        <f>IF(VLOOKUP($B5,Assortiment!$A$4:$B$850,2,FALSE)="","",VLOOKUP($B5,Assortiment!$A$4:$B$850,2,FALSE))</f>
        <v>91017</v>
      </c>
      <c r="EC25" s="53" t="str">
        <f>IF(VLOOKUP($B5,Assortiment!$A$4:$B$850,2,FALSE)="","",VLOOKUP($B5,Assortiment!$A$4:$B$850,2,FALSE))</f>
        <v>91017</v>
      </c>
      <c r="EE25" s="53" t="str">
        <f>IF(VLOOKUP($B5,Assortiment!$A$4:$B$850,2,FALSE)="","",VLOOKUP($B5,Assortiment!$A$4:$B$850,2,FALSE))</f>
        <v>91017</v>
      </c>
    </row>
    <row r="26" spans="1:115" ht="7.5" customHeight="1">
      <c r="A26" s="5"/>
      <c r="B26" s="4"/>
      <c r="C26" s="5"/>
      <c r="D26" s="4"/>
      <c r="E26" s="5"/>
      <c r="F26" s="4"/>
      <c r="G26" s="19"/>
      <c r="H26" s="31"/>
      <c r="I26" s="22"/>
      <c r="J26" s="4"/>
      <c r="K26" s="5"/>
      <c r="L26" s="4"/>
      <c r="M26" s="5"/>
      <c r="N26" s="4"/>
      <c r="O26" s="5"/>
      <c r="P26" s="4"/>
      <c r="Q26" s="5"/>
      <c r="R26" s="4"/>
      <c r="S26" s="19"/>
      <c r="T26" s="4"/>
      <c r="U26" s="26"/>
      <c r="V26" s="19"/>
      <c r="W26" s="17"/>
      <c r="X26" s="24"/>
      <c r="Y26" s="4"/>
      <c r="Z26" s="5"/>
      <c r="AA26" s="4"/>
      <c r="AB26" s="4"/>
      <c r="AC26" s="4"/>
      <c r="AD26" s="4"/>
      <c r="AE26" s="4"/>
      <c r="AF26" s="5"/>
      <c r="AG26" s="4"/>
      <c r="AH26" s="4"/>
      <c r="AI26" s="4"/>
      <c r="AJ26" s="77"/>
      <c r="AK26" s="77"/>
      <c r="AL26" s="77"/>
      <c r="AM26" s="77"/>
      <c r="AN26" s="77"/>
      <c r="AO26" s="77"/>
      <c r="AP26" s="77"/>
      <c r="AQ26" s="4"/>
      <c r="AR26" s="26"/>
      <c r="AS26" s="19"/>
      <c r="AT26" s="18"/>
      <c r="AU26" s="25"/>
      <c r="AV26" s="10"/>
      <c r="AW26" s="4"/>
      <c r="AX26" s="5"/>
      <c r="AY26" s="4"/>
      <c r="AZ26" s="5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26"/>
      <c r="BN26" s="4"/>
      <c r="BO26" s="26"/>
      <c r="BP26" s="26"/>
      <c r="BQ26" s="17"/>
      <c r="BR26" s="2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26"/>
      <c r="CK26" s="4"/>
      <c r="CL26" s="26"/>
      <c r="CM26" s="26"/>
      <c r="CN26" s="17"/>
      <c r="DK26" s="30"/>
    </row>
    <row r="27" spans="1:135" ht="23.25">
      <c r="A27" s="8">
        <f>IF(VLOOKUP($B27,Assortiment!$A$4:$B$850,2,FALSE)="","",VLOOKUP($B27,Assortiment!$A$4:$B$850,2,FALSE))</f>
      </c>
      <c r="B27" s="4">
        <v>552</v>
      </c>
      <c r="C27" s="73">
        <f>IF(VLOOKUP($D27,Assortiment!$A$4:$B$850,2,FALSE)="","",VLOOKUP($D27,Assortiment!$A$4:$B$850,2,FALSE))</f>
      </c>
      <c r="D27" s="4">
        <v>554</v>
      </c>
      <c r="E27" s="73">
        <f>IF(VLOOKUP($F27,Assortiment!$A$4:$B$850,2,FALSE)="","",VLOOKUP($F27,Assortiment!$A$4:$B$850,2,FALSE))</f>
      </c>
      <c r="F27" s="4">
        <v>556</v>
      </c>
      <c r="G27" s="20">
        <f>IF(VLOOKUP($H27,Assortiment!$A$4:$B$850,2,FALSE)="","",VLOOKUP($H27,Assortiment!$A$4:$B$850,2,FALSE))</f>
      </c>
      <c r="H27" s="31">
        <v>558</v>
      </c>
      <c r="I27" s="23">
        <f>IF(VLOOKUP($J27,Assortiment!$A$4:$B$850,2,FALSE)="","",VLOOKUP($J27,Assortiment!$A$4:$B$850,2,FALSE))</f>
      </c>
      <c r="J27" s="4">
        <v>560</v>
      </c>
      <c r="K27" s="76">
        <f>IF(VLOOKUP($L27,Assortiment!$A$4:$B$850,2,FALSE)="","",VLOOKUP($L27,Assortiment!$A$4:$B$850,2,FALSE))</f>
      </c>
      <c r="L27" s="4">
        <v>562</v>
      </c>
      <c r="M27" s="8">
        <f>IF(VLOOKUP($N27,Assortiment!$A$4:$B$850,2,FALSE)="","",VLOOKUP($N27,Assortiment!$A$4:$B$850,2,FALSE))</f>
      </c>
      <c r="N27" s="4">
        <v>564</v>
      </c>
      <c r="O27" s="8">
        <f>IF(VLOOKUP($P27,Assortiment!$A$4:$B$850,2,FALSE)="","",VLOOKUP($P27,Assortiment!$A$4:$B$850,2,FALSE))</f>
      </c>
      <c r="P27" s="4">
        <v>566</v>
      </c>
      <c r="Q27" s="8">
        <f>IF(VLOOKUP($R27,Assortiment!$A$4:$B$850,2,FALSE)="","",VLOOKUP($R27,Assortiment!$A$4:$B$850,2,FALSE))</f>
      </c>
      <c r="R27" s="4">
        <v>568</v>
      </c>
      <c r="S27" s="20">
        <f>IF(VLOOKUP($T27,Assortiment!$A$4:$B$850,2,FALSE)="","",VLOOKUP($T27,Assortiment!$A$4:$B$850,2,FALSE))</f>
      </c>
      <c r="T27" s="4">
        <v>570</v>
      </c>
      <c r="U27" s="20">
        <f>IF(VLOOKUP($V27,Assortiment!$A$4:$B$850,2,FALSE)="","",VLOOKUP($V27,Assortiment!$A$4:$B$850,2,FALSE))</f>
      </c>
      <c r="V27" s="20">
        <v>572</v>
      </c>
      <c r="W27" s="17"/>
      <c r="X27" s="23">
        <f>IF(VLOOKUP($Y27,Assortiment!$A$4:$B$850,2,FALSE)="","",VLOOKUP($Y27,Assortiment!$A$4:$B$850,2,FALSE))</f>
      </c>
      <c r="Y27" s="4">
        <v>574</v>
      </c>
      <c r="Z27" s="8">
        <f>IF(VLOOKUP($AA27,Assortiment!$A$4:$B$850,2,FALSE)="","",VLOOKUP($AA27,Assortiment!$A$4:$B$850,2,FALSE))</f>
      </c>
      <c r="AA27" s="4">
        <v>576</v>
      </c>
      <c r="AB27" s="8">
        <f>IF(VLOOKUP($AC27,Assortiment!$A$4:$B$850,2,FALSE)="","",VLOOKUP($AC27,Assortiment!$A$4:$B$850,2,FALSE))</f>
      </c>
      <c r="AC27" s="4">
        <v>578</v>
      </c>
      <c r="AD27" s="8">
        <f>IF(VLOOKUP($AE27,Assortiment!$A$4:$B$850,2,FALSE)="","",VLOOKUP($AE27,Assortiment!$A$4:$B$850,2,FALSE))</f>
      </c>
      <c r="AE27" s="4">
        <v>580</v>
      </c>
      <c r="AF27" s="3">
        <f>IF(VLOOKUP($AG27,Assortiment!$A$4:$B$850,2,FALSE)="","",VLOOKUP($AG27,Assortiment!$A$4:$B$850,2,FALSE))</f>
      </c>
      <c r="AG27" s="4">
        <v>582</v>
      </c>
      <c r="AH27" s="20">
        <f>IF(VLOOKUP($AI27,Assortiment!$A$4:$B$850,2,FALSE)="","",VLOOKUP($AI27,Assortiment!$A$4:$B$850,2,FALSE))</f>
      </c>
      <c r="AI27" s="4">
        <v>584</v>
      </c>
      <c r="AJ27" s="77">
        <f>IF(VLOOKUP($AK27,Assortiment!$A$4:$B$850,2,FALSE)="","",VLOOKUP($AK27,Assortiment!$A$4:$B$850,2,FALSE))</f>
      </c>
      <c r="AK27" s="77">
        <v>586</v>
      </c>
      <c r="AL27" s="77">
        <f>IF(VLOOKUP($AM27,Assortiment!$A$4:$B$850,2,FALSE)="","",VLOOKUP($AM27,Assortiment!$A$4:$B$850,2,FALSE))</f>
      </c>
      <c r="AM27" s="77">
        <v>588</v>
      </c>
      <c r="AN27" s="77">
        <f>IF(VLOOKUP($AO27,Assortiment!$A$4:$B$850,2,FALSE)="","",VLOOKUP($AO27,Assortiment!$A$4:$B$850,2,FALSE))</f>
      </c>
      <c r="AO27" s="77">
        <v>590</v>
      </c>
      <c r="AP27" s="77">
        <f>IF(VLOOKUP($AQ27,Assortiment!$A$4:$B$850,2,FALSE)="","",VLOOKUP($AQ27,Assortiment!$A$4:$B$850,2,FALSE))</f>
      </c>
      <c r="AQ27" s="4">
        <v>592</v>
      </c>
      <c r="AR27" s="77">
        <f>IF(VLOOKUP($AS27,Assortiment!$A$4:$B$850,2,FALSE)="","",VLOOKUP($AS27,Assortiment!$A$4:$B$850,2,FALSE))</f>
      </c>
      <c r="AS27" s="20">
        <v>594</v>
      </c>
      <c r="AT27" s="18"/>
      <c r="AU27" s="77">
        <f>IF(VLOOKUP($AV27,Assortiment!$A$4:$B$850,2,FALSE)="","",VLOOKUP($AV27,Assortiment!$A$4:$B$850,2,FALSE))</f>
      </c>
      <c r="AV27" s="10">
        <v>596</v>
      </c>
      <c r="AW27" s="77">
        <f>IF(VLOOKUP($AX27,Assortiment!$A$4:$B$850,2,FALSE)="","",VLOOKUP($AX27,Assortiment!$A$4:$B$850,2,FALSE))</f>
      </c>
      <c r="AX27" s="5">
        <v>598</v>
      </c>
      <c r="AY27" s="77">
        <f>IF(VLOOKUP($AZ27,Assortiment!$A$4:$B$850,2,FALSE)="","",VLOOKUP($AZ27,Assortiment!$A$4:$B$850,2,FALSE))</f>
      </c>
      <c r="AZ27" s="5">
        <v>600</v>
      </c>
      <c r="BA27" s="4">
        <f>IF(VLOOKUP($BB27,Assortiment!$A$4:$B$850,2,FALSE)="","",VLOOKUP($BB27,Assortiment!$A$4:$B$850,2,FALSE))</f>
      </c>
      <c r="BB27" s="5">
        <v>602</v>
      </c>
      <c r="BC27" s="4">
        <f>IF(VLOOKUP($BD27,Assortiment!$A$4:$B$850,2,FALSE)="","",VLOOKUP($BD27,Assortiment!$A$4:$B$850,2,FALSE))</f>
      </c>
      <c r="BD27" s="4">
        <v>604</v>
      </c>
      <c r="BE27" s="4">
        <f>IF(VLOOKUP($BF27,Assortiment!$A$4:$B$850,2,FALSE)="","",VLOOKUP($BF27,Assortiment!$A$4:$B$850,2,FALSE))</f>
      </c>
      <c r="BF27" s="4">
        <v>606</v>
      </c>
      <c r="BG27" s="4">
        <f>IF(VLOOKUP($BH27,Assortiment!$A$4:$B$850,2,FALSE)="","",VLOOKUP($BH27,Assortiment!$A$4:$B$850,2,FALSE))</f>
      </c>
      <c r="BH27" s="4">
        <v>608</v>
      </c>
      <c r="BI27" s="4">
        <f>IF(VLOOKUP($BJ27,Assortiment!$A$4:$B$850,2,FALSE)="","",VLOOKUP($BJ27,Assortiment!$A$4:$B$850,2,FALSE))</f>
      </c>
      <c r="BJ27" s="4">
        <v>610</v>
      </c>
      <c r="BK27" s="4">
        <f>IF(VLOOKUP($BL27,Assortiment!$A$4:$B$850,2,FALSE)="","",VLOOKUP($BL27,Assortiment!$A$4:$B$850,2,FALSE))</f>
      </c>
      <c r="BL27" s="4">
        <v>612</v>
      </c>
      <c r="BM27" s="26">
        <f>IF(VLOOKUP($BN27,Assortiment!$A$4:$B$850,2,FALSE)="","",VLOOKUP($BN27,Assortiment!$A$4:$B$850,2,FALSE))</f>
      </c>
      <c r="BN27" s="4">
        <v>614</v>
      </c>
      <c r="BO27" s="26">
        <f>IF(VLOOKUP($BP27,Assortiment!$A$4:$B$850,2,FALSE)="","",VLOOKUP($BP27,Assortiment!$A$4:$B$850,2,FALSE))</f>
      </c>
      <c r="BP27" s="26">
        <v>616</v>
      </c>
      <c r="BQ27" s="17"/>
      <c r="BR27" s="24">
        <f>IF(VLOOKUP($BS27,Assortiment!$A$4:$B$850,2,FALSE)="","",VLOOKUP($BS27,Assortiment!$A$4:$B$850,2,FALSE))</f>
      </c>
      <c r="BS27" s="4">
        <v>618</v>
      </c>
      <c r="BT27" s="4">
        <f>IF(VLOOKUP($BU27,Assortiment!$A$4:$B$850,2,FALSE)="","",VLOOKUP($BU27,Assortiment!$A$4:$B$850,2,FALSE))</f>
      </c>
      <c r="BU27" s="4">
        <v>620</v>
      </c>
      <c r="BV27" s="4">
        <f>IF(VLOOKUP($BW27,Assortiment!$A$4:$B$850,2,FALSE)="","",VLOOKUP($BW27,Assortiment!$A$4:$B$850,2,FALSE))</f>
      </c>
      <c r="BW27" s="4">
        <v>622</v>
      </c>
      <c r="BX27" s="4">
        <f>IF(VLOOKUP($BY27,Assortiment!$A$4:$B$850,2,FALSE)="","",VLOOKUP($BY27,Assortiment!$A$4:$B$850,2,FALSE))</f>
      </c>
      <c r="BY27" s="4">
        <v>624</v>
      </c>
      <c r="BZ27" s="4">
        <f>IF(VLOOKUP($CA27,Assortiment!$A$4:$B$850,2,FALSE)="","",VLOOKUP($CA27,Assortiment!$A$4:$B$850,2,FALSE))</f>
      </c>
      <c r="CA27" s="4">
        <v>626</v>
      </c>
      <c r="CB27" s="4">
        <f>IF(VLOOKUP($CC27,Assortiment!$A$4:$B$850,2,FALSE)="","",VLOOKUP($CC27,Assortiment!$A$4:$B$850,2,FALSE))</f>
      </c>
      <c r="CC27" s="4">
        <v>628</v>
      </c>
      <c r="CD27" s="4">
        <f>IF(VLOOKUP($CE27,Assortiment!$A$4:$B$850,2,FALSE)="","",VLOOKUP($CE27,Assortiment!$A$4:$B$850,2,FALSE))</f>
      </c>
      <c r="CE27" s="4">
        <v>630</v>
      </c>
      <c r="CF27" s="4">
        <f>IF(VLOOKUP($CG27,Assortiment!$A$4:$B$850,2,FALSE)="","",VLOOKUP($CG27,Assortiment!$A$4:$B$850,2,FALSE))</f>
      </c>
      <c r="CG27" s="4">
        <v>632</v>
      </c>
      <c r="CH27" s="4"/>
      <c r="CI27" s="4">
        <v>634</v>
      </c>
      <c r="CJ27" s="26">
        <f>IF(VLOOKUP($CK27,Assortiment!$A$4:$B$850,2,FALSE)="","",VLOOKUP($CK27,Assortiment!$A$4:$B$850,2,FALSE))</f>
      </c>
      <c r="CK27" s="4">
        <v>636</v>
      </c>
      <c r="CL27" s="26">
        <f>IF(VLOOKUP($CM25,Assortiment!$A$4:$B$850,2,FALSE)="","",VLOOKUP($CM27,Assortiment!$A$4:$B$850,2,FALSE))</f>
      </c>
      <c r="CM27" s="26">
        <v>638</v>
      </c>
      <c r="CN27" s="17"/>
      <c r="CO27">
        <f>IF(VLOOKUP($CP27,Assortiment!$A$4:$B$850,2,FALSE)="","",VLOOKUP($CP27,Assortiment!$A$4:$B$850,2,FALSE))</f>
      </c>
      <c r="CP27">
        <v>640</v>
      </c>
      <c r="CQ27">
        <f>IF(VLOOKUP($CR27,Assortiment!$A$4:$B$850,2,FALSE)="","",VLOOKUP($CR27,Assortiment!$A$4:$B$850,2,FALSE))</f>
      </c>
      <c r="CR27">
        <v>642</v>
      </c>
      <c r="CS27">
        <f>IF(VLOOKUP($CT27,Assortiment!$A$4:$B$850,2,FALSE)="","",VLOOKUP($CT27,Assortiment!$A$4:$B$850,2,FALSE))</f>
      </c>
      <c r="CT27">
        <v>644</v>
      </c>
      <c r="CU27">
        <f>IF(VLOOKUP($CV27,Assortiment!$A$4:$B$850,2,FALSE)="","",VLOOKUP($CV27,Assortiment!$A$4:$B$850,2,FALSE))</f>
      </c>
      <c r="CV27">
        <v>646</v>
      </c>
      <c r="CW27">
        <f>IF(VLOOKUP($CX27,Assortiment!$A$4:$B$850,2,FALSE)="","",VLOOKUP($CX27,Assortiment!$A$4:$B$850,2,FALSE))</f>
      </c>
      <c r="CX27">
        <v>648</v>
      </c>
      <c r="CY27">
        <f>IF(VLOOKUP($CZ27,Assortiment!$A$4:$B$850,2,FALSE)="","",VLOOKUP($CZ27,Assortiment!$A$4:$B$850,2,FALSE))</f>
      </c>
      <c r="CZ27" s="53">
        <v>650</v>
      </c>
      <c r="DA27">
        <f>IF(VLOOKUP($DB27,Assortiment!$A$4:$B$850,2,FALSE)="","",VLOOKUP($DB27,Assortiment!$A$4:$B$850,2,FALSE))</f>
      </c>
      <c r="DB27">
        <v>652</v>
      </c>
      <c r="DC27">
        <f>IF(VLOOKUP($DD27,Assortiment!$A$4:$B$850,2,FALSE)="","",VLOOKUP($DD27,Assortiment!$A$4:$B$850,2,FALSE))</f>
      </c>
      <c r="DD27">
        <v>654</v>
      </c>
      <c r="DE27">
        <f>IF(VLOOKUP($DF27,Assortiment!$A$4:$B$850,2,FALSE)="","",VLOOKUP($DF27,Assortiment!$A$4:$B$850,2,FALSE))</f>
      </c>
      <c r="DF27">
        <v>656</v>
      </c>
      <c r="DG27">
        <f>IF(VLOOKUP($DH27,Assortiment!$A$4:$B$850,2,FALSE)="","",VLOOKUP($DH27,Assortiment!$A$4:$B$850,2,FALSE))</f>
      </c>
      <c r="DH27">
        <v>658</v>
      </c>
      <c r="DI27">
        <f>IF(VLOOKUP($DJ27,Assortiment!$A$4:$B$850,2,FALSE)="","",VLOOKUP($DJ27,Assortiment!$A$4:$B$850,2,FALSE))</f>
      </c>
      <c r="DJ27">
        <v>660</v>
      </c>
      <c r="DK27" s="30"/>
      <c r="DO27" t="str">
        <f>IF(VLOOKUP($B5,Assortiment!$A$4:$B$850,2,FALSE)="","",VLOOKUP($B5,Assortiment!$A$4:$B$850,2,FALSE))</f>
        <v>91017</v>
      </c>
      <c r="DQ27" t="str">
        <f>IF(VLOOKUP($B5,Assortiment!$A$4:$B$850,2,FALSE)="","",VLOOKUP($B5,Assortiment!$A$4:$B$850,2,FALSE))</f>
        <v>91017</v>
      </c>
      <c r="DS27" t="str">
        <f>IF(VLOOKUP($B5,Assortiment!$A$4:$B$850,2,FALSE)="","",VLOOKUP($B5,Assortiment!$A$4:$B$850,2,FALSE))</f>
        <v>91017</v>
      </c>
      <c r="DU27" t="str">
        <f>IF(VLOOKUP($B5,Assortiment!$A$4:$B$850,2,FALSE)="","",VLOOKUP($B5,Assortiment!$A$4:$B$850,2,FALSE))</f>
        <v>91017</v>
      </c>
      <c r="DW27" t="str">
        <f>IF(VLOOKUP($B5,Assortiment!$A$4:$B$850,2,FALSE)="","",VLOOKUP($B5,Assortiment!$A$4:$B$850,2,FALSE))</f>
        <v>91017</v>
      </c>
      <c r="DY27" t="str">
        <f>IF(VLOOKUP($B5,Assortiment!$A$4:$B$850,2,FALSE)="","",VLOOKUP($B5,Assortiment!$A$4:$B$850,2,FALSE))</f>
        <v>91017</v>
      </c>
      <c r="EA27" t="str">
        <f>IF(VLOOKUP($B5,Assortiment!$A$4:$B$850,2,FALSE)="","",VLOOKUP($B5,Assortiment!$A$4:$B$850,2,FALSE))</f>
        <v>91017</v>
      </c>
      <c r="EC27" t="str">
        <f>IF(VLOOKUP($B5,Assortiment!$A$4:$B$850,2,FALSE)="","",VLOOKUP($B5,Assortiment!$A$4:$B$850,2,FALSE))</f>
        <v>91017</v>
      </c>
      <c r="EE27" t="str">
        <f>IF(VLOOKUP($B5,Assortiment!$A$4:$B$850,2,FALSE)="","",VLOOKUP($B5,Assortiment!$A$4:$B$850,2,FALSE))</f>
        <v>91017</v>
      </c>
    </row>
    <row r="28" spans="1:115" ht="12">
      <c r="A28" s="4"/>
      <c r="B28" s="4"/>
      <c r="C28" s="4"/>
      <c r="D28" s="4"/>
      <c r="E28" s="4"/>
      <c r="F28" s="4"/>
      <c r="G28" s="4"/>
      <c r="H28" s="11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33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33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33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26"/>
      <c r="CK28" s="4"/>
      <c r="CL28" s="26"/>
      <c r="CM28" s="26"/>
      <c r="CN28" s="17"/>
      <c r="DK28" s="30"/>
    </row>
    <row r="29" spans="23:115" ht="12">
      <c r="W29" s="30"/>
      <c r="AM29" s="2"/>
      <c r="AT29" s="30"/>
      <c r="BQ29" s="30"/>
      <c r="CN29" s="30"/>
      <c r="DK29" s="30"/>
    </row>
    <row r="30" spans="23:115" ht="12">
      <c r="W30" s="30"/>
      <c r="AT30" s="30"/>
      <c r="BQ30" s="30"/>
      <c r="CN30" s="30"/>
      <c r="DK30" s="30"/>
    </row>
    <row r="31" spans="23:115" ht="12">
      <c r="W31" s="30"/>
      <c r="AT31" s="30"/>
      <c r="BQ31" s="30"/>
      <c r="CN31" s="30"/>
      <c r="DK31" s="30"/>
    </row>
    <row r="32" spans="23:115" ht="12">
      <c r="W32" s="30"/>
      <c r="AT32" s="30"/>
      <c r="BQ32" s="30"/>
      <c r="CN32" s="30"/>
      <c r="DK32" s="30"/>
    </row>
    <row r="33" spans="1:39" s="30" customFormat="1" ht="24.75" customHeight="1">
      <c r="A33" s="29"/>
      <c r="AM33" s="43"/>
    </row>
  </sheetData>
  <sheetProtection/>
  <printOptions/>
  <pageMargins left="0.7480314960629921" right="1.141732283464567" top="0.7874015748031497" bottom="0.5905511811023623" header="0.5118110236220472" footer="0.5118110236220472"/>
  <pageSetup orientation="landscape" paperSize="9" scale="75"/>
  <headerFooter alignWithMargins="0">
    <oddFooter>&amp;LTuinplus b.v.&amp;CHeerenveen&amp;R&amp;F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03"/>
  <sheetViews>
    <sheetView zoomScalePageLayoutView="0" workbookViewId="0" topLeftCell="A64">
      <selection activeCell="E99" sqref="E99"/>
    </sheetView>
  </sheetViews>
  <sheetFormatPr defaultColWidth="11.375" defaultRowHeight="12"/>
  <cols>
    <col min="1" max="1" width="11.375" style="85" customWidth="1"/>
    <col min="2" max="2" width="11.375" style="97" customWidth="1"/>
  </cols>
  <sheetData>
    <row r="1" spans="1:2" ht="12">
      <c r="A1" s="86" t="s">
        <v>5</v>
      </c>
      <c r="B1" s="98"/>
    </row>
    <row r="4" spans="1:3" ht="15.75">
      <c r="A4" s="85">
        <v>1</v>
      </c>
      <c r="B4" s="105" t="s">
        <v>9</v>
      </c>
      <c r="C4" s="106" t="s">
        <v>10</v>
      </c>
    </row>
    <row r="5" spans="1:3" ht="12">
      <c r="A5" s="85">
        <f>A4+1</f>
        <v>2</v>
      </c>
      <c r="B5" s="104" t="s">
        <v>11</v>
      </c>
      <c r="C5" s="104" t="s">
        <v>12</v>
      </c>
    </row>
    <row r="6" spans="1:3" ht="12">
      <c r="A6" s="85">
        <f aca="true" t="shared" si="0" ref="A6:A69">A5+1</f>
        <v>3</v>
      </c>
      <c r="B6" s="104" t="s">
        <v>13</v>
      </c>
      <c r="C6" s="104" t="s">
        <v>14</v>
      </c>
    </row>
    <row r="7" spans="1:3" ht="12">
      <c r="A7" s="85">
        <f t="shared" si="0"/>
        <v>4</v>
      </c>
      <c r="B7" s="104" t="s">
        <v>15</v>
      </c>
      <c r="C7" s="104" t="s">
        <v>16</v>
      </c>
    </row>
    <row r="8" spans="1:3" ht="12">
      <c r="A8" s="85">
        <f t="shared" si="0"/>
        <v>5</v>
      </c>
      <c r="B8" s="104" t="s">
        <v>17</v>
      </c>
      <c r="C8" s="104" t="s">
        <v>18</v>
      </c>
    </row>
    <row r="9" spans="1:3" ht="12">
      <c r="A9" s="85">
        <f t="shared" si="0"/>
        <v>6</v>
      </c>
      <c r="B9" s="104" t="s">
        <v>19</v>
      </c>
      <c r="C9" s="104" t="s">
        <v>20</v>
      </c>
    </row>
    <row r="10" spans="1:3" ht="12">
      <c r="A10" s="85">
        <f t="shared" si="0"/>
        <v>7</v>
      </c>
      <c r="B10" s="104" t="s">
        <v>21</v>
      </c>
      <c r="C10" s="104" t="s">
        <v>22</v>
      </c>
    </row>
    <row r="11" spans="1:3" ht="15.75">
      <c r="A11" s="85">
        <f t="shared" si="0"/>
        <v>8</v>
      </c>
      <c r="B11" s="107">
        <v>91155</v>
      </c>
      <c r="C11" s="106" t="s">
        <v>23</v>
      </c>
    </row>
    <row r="12" spans="1:3" ht="12">
      <c r="A12" s="85">
        <f t="shared" si="0"/>
        <v>9</v>
      </c>
      <c r="B12" s="104" t="s">
        <v>24</v>
      </c>
      <c r="C12" s="104" t="s">
        <v>25</v>
      </c>
    </row>
    <row r="13" spans="1:2" ht="12">
      <c r="A13" s="85">
        <f t="shared" si="0"/>
        <v>10</v>
      </c>
      <c r="B13" t="s">
        <v>8</v>
      </c>
    </row>
    <row r="14" spans="1:3" ht="12">
      <c r="A14" s="85">
        <f t="shared" si="0"/>
        <v>11</v>
      </c>
      <c r="B14" s="104" t="s">
        <v>26</v>
      </c>
      <c r="C14" s="104" t="s">
        <v>27</v>
      </c>
    </row>
    <row r="15" spans="1:3" ht="12">
      <c r="A15" s="85">
        <f t="shared" si="0"/>
        <v>12</v>
      </c>
      <c r="B15" s="104" t="s">
        <v>28</v>
      </c>
      <c r="C15" s="104" t="s">
        <v>29</v>
      </c>
    </row>
    <row r="16" spans="1:3" ht="12">
      <c r="A16" s="85">
        <f t="shared" si="0"/>
        <v>13</v>
      </c>
      <c r="B16" s="104" t="s">
        <v>30</v>
      </c>
      <c r="C16" s="104" t="s">
        <v>31</v>
      </c>
    </row>
    <row r="17" spans="1:3" ht="15.75">
      <c r="A17" s="85">
        <f t="shared" si="0"/>
        <v>14</v>
      </c>
      <c r="B17" s="107">
        <v>92015</v>
      </c>
      <c r="C17" s="106" t="s">
        <v>32</v>
      </c>
    </row>
    <row r="18" spans="1:3" ht="12">
      <c r="A18" s="85">
        <f t="shared" si="0"/>
        <v>15</v>
      </c>
      <c r="B18" s="104" t="s">
        <v>33</v>
      </c>
      <c r="C18" s="104" t="s">
        <v>34</v>
      </c>
    </row>
    <row r="19" spans="1:3" ht="12">
      <c r="A19" s="85">
        <f t="shared" si="0"/>
        <v>16</v>
      </c>
      <c r="B19" s="104" t="s">
        <v>35</v>
      </c>
      <c r="C19" s="104" t="s">
        <v>36</v>
      </c>
    </row>
    <row r="20" spans="1:3" ht="15.75">
      <c r="A20" s="85">
        <f t="shared" si="0"/>
        <v>17</v>
      </c>
      <c r="B20" s="107">
        <v>92081</v>
      </c>
      <c r="C20" s="106" t="s">
        <v>37</v>
      </c>
    </row>
    <row r="21" spans="1:3" ht="12">
      <c r="A21" s="85">
        <f t="shared" si="0"/>
        <v>18</v>
      </c>
      <c r="B21" s="104" t="s">
        <v>38</v>
      </c>
      <c r="C21" s="104" t="s">
        <v>39</v>
      </c>
    </row>
    <row r="22" spans="1:3" ht="12">
      <c r="A22" s="85">
        <f t="shared" si="0"/>
        <v>19</v>
      </c>
      <c r="B22" s="104" t="s">
        <v>40</v>
      </c>
      <c r="C22" s="104" t="s">
        <v>41</v>
      </c>
    </row>
    <row r="23" spans="1:2" ht="12">
      <c r="A23" s="85">
        <f t="shared" si="0"/>
        <v>20</v>
      </c>
      <c r="B23" t="s">
        <v>8</v>
      </c>
    </row>
    <row r="24" spans="1:3" ht="12">
      <c r="A24" s="85">
        <f t="shared" si="0"/>
        <v>21</v>
      </c>
      <c r="B24" s="104" t="s">
        <v>42</v>
      </c>
      <c r="C24" s="104" t="s">
        <v>43</v>
      </c>
    </row>
    <row r="25" spans="1:3" ht="12">
      <c r="A25" s="85">
        <f t="shared" si="0"/>
        <v>22</v>
      </c>
      <c r="B25" s="104" t="s">
        <v>44</v>
      </c>
      <c r="C25" s="104" t="s">
        <v>45</v>
      </c>
    </row>
    <row r="26" spans="1:3" ht="12">
      <c r="A26" s="85">
        <f t="shared" si="0"/>
        <v>23</v>
      </c>
      <c r="B26" s="104" t="s">
        <v>46</v>
      </c>
      <c r="C26" s="104" t="s">
        <v>47</v>
      </c>
    </row>
    <row r="27" spans="1:3" ht="12">
      <c r="A27" s="85">
        <f t="shared" si="0"/>
        <v>24</v>
      </c>
      <c r="B27" s="104" t="s">
        <v>48</v>
      </c>
      <c r="C27" s="104" t="s">
        <v>49</v>
      </c>
    </row>
    <row r="28" spans="1:3" ht="12">
      <c r="A28" s="85">
        <f t="shared" si="0"/>
        <v>25</v>
      </c>
      <c r="B28" s="104" t="s">
        <v>50</v>
      </c>
      <c r="C28" s="104" t="s">
        <v>51</v>
      </c>
    </row>
    <row r="29" spans="1:3" ht="12">
      <c r="A29" s="85">
        <f t="shared" si="0"/>
        <v>26</v>
      </c>
      <c r="B29" s="104" t="s">
        <v>52</v>
      </c>
      <c r="C29" s="104" t="s">
        <v>53</v>
      </c>
    </row>
    <row r="30" spans="1:3" ht="12">
      <c r="A30" s="85">
        <f t="shared" si="0"/>
        <v>27</v>
      </c>
      <c r="B30" s="104" t="s">
        <v>54</v>
      </c>
      <c r="C30" s="104" t="s">
        <v>55</v>
      </c>
    </row>
    <row r="31" spans="1:3" ht="12">
      <c r="A31" s="85">
        <f t="shared" si="0"/>
        <v>28</v>
      </c>
      <c r="B31" s="104" t="s">
        <v>56</v>
      </c>
      <c r="C31" s="104" t="s">
        <v>57</v>
      </c>
    </row>
    <row r="32" spans="1:3" ht="15.75">
      <c r="A32" s="85">
        <f t="shared" si="0"/>
        <v>29</v>
      </c>
      <c r="B32" s="108">
        <v>92435</v>
      </c>
      <c r="C32" s="106" t="s">
        <v>58</v>
      </c>
    </row>
    <row r="33" spans="1:2" ht="12">
      <c r="A33" s="85">
        <f t="shared" si="0"/>
        <v>30</v>
      </c>
      <c r="B33" t="s">
        <v>8</v>
      </c>
    </row>
    <row r="34" spans="1:3" ht="12">
      <c r="A34" s="85">
        <f t="shared" si="0"/>
        <v>31</v>
      </c>
      <c r="B34" s="104" t="s">
        <v>59</v>
      </c>
      <c r="C34" s="104" t="s">
        <v>60</v>
      </c>
    </row>
    <row r="35" spans="1:3" ht="12">
      <c r="A35" s="85">
        <f t="shared" si="0"/>
        <v>32</v>
      </c>
      <c r="B35" s="104" t="s">
        <v>61</v>
      </c>
      <c r="C35" s="104" t="s">
        <v>62</v>
      </c>
    </row>
    <row r="36" spans="1:3" ht="15.75">
      <c r="A36" s="85">
        <f t="shared" si="0"/>
        <v>33</v>
      </c>
      <c r="B36" s="108">
        <v>92445</v>
      </c>
      <c r="C36" s="106" t="s">
        <v>63</v>
      </c>
    </row>
    <row r="37" spans="1:3" ht="12">
      <c r="A37" s="85">
        <f t="shared" si="0"/>
        <v>34</v>
      </c>
      <c r="B37" s="104" t="s">
        <v>64</v>
      </c>
      <c r="C37" s="104" t="s">
        <v>65</v>
      </c>
    </row>
    <row r="38" spans="1:3" ht="12">
      <c r="A38" s="85">
        <f t="shared" si="0"/>
        <v>35</v>
      </c>
      <c r="B38" s="104" t="s">
        <v>66</v>
      </c>
      <c r="C38" s="104" t="s">
        <v>67</v>
      </c>
    </row>
    <row r="39" spans="1:3" ht="12">
      <c r="A39" s="85">
        <f t="shared" si="0"/>
        <v>36</v>
      </c>
      <c r="B39" s="104" t="s">
        <v>68</v>
      </c>
      <c r="C39" s="104" t="s">
        <v>69</v>
      </c>
    </row>
    <row r="40" spans="1:3" ht="15.75">
      <c r="A40" s="85">
        <f t="shared" si="0"/>
        <v>37</v>
      </c>
      <c r="B40" s="108">
        <v>92483</v>
      </c>
      <c r="C40" s="106" t="s">
        <v>70</v>
      </c>
    </row>
    <row r="41" spans="1:3" ht="12">
      <c r="A41" s="85">
        <f t="shared" si="0"/>
        <v>38</v>
      </c>
      <c r="B41" s="104" t="s">
        <v>71</v>
      </c>
      <c r="C41" s="104" t="s">
        <v>72</v>
      </c>
    </row>
    <row r="42" spans="1:3" ht="12">
      <c r="A42" s="85">
        <f t="shared" si="0"/>
        <v>39</v>
      </c>
      <c r="B42" s="104" t="s">
        <v>73</v>
      </c>
      <c r="C42" s="104" t="s">
        <v>74</v>
      </c>
    </row>
    <row r="43" spans="1:2" ht="12">
      <c r="A43" s="85">
        <f t="shared" si="0"/>
        <v>40</v>
      </c>
      <c r="B43" t="s">
        <v>8</v>
      </c>
    </row>
    <row r="44" spans="1:3" ht="12">
      <c r="A44" s="85">
        <f t="shared" si="0"/>
        <v>41</v>
      </c>
      <c r="B44" s="104" t="s">
        <v>75</v>
      </c>
      <c r="C44" s="104" t="s">
        <v>76</v>
      </c>
    </row>
    <row r="45" spans="1:3" ht="12">
      <c r="A45" s="85">
        <f t="shared" si="0"/>
        <v>42</v>
      </c>
      <c r="B45" s="104" t="s">
        <v>77</v>
      </c>
      <c r="C45" s="104" t="s">
        <v>78</v>
      </c>
    </row>
    <row r="46" spans="1:3" ht="12">
      <c r="A46" s="85">
        <f t="shared" si="0"/>
        <v>43</v>
      </c>
      <c r="B46" s="104" t="s">
        <v>79</v>
      </c>
      <c r="C46" s="104" t="s">
        <v>80</v>
      </c>
    </row>
    <row r="47" spans="1:3" ht="12">
      <c r="A47" s="85">
        <f t="shared" si="0"/>
        <v>44</v>
      </c>
      <c r="B47" s="104" t="s">
        <v>81</v>
      </c>
      <c r="C47" s="104" t="s">
        <v>82</v>
      </c>
    </row>
    <row r="48" spans="1:3" ht="12">
      <c r="A48" s="85">
        <f t="shared" si="0"/>
        <v>45</v>
      </c>
      <c r="B48" s="104" t="s">
        <v>83</v>
      </c>
      <c r="C48" s="104" t="s">
        <v>84</v>
      </c>
    </row>
    <row r="49" spans="1:3" ht="12">
      <c r="A49" s="85">
        <f t="shared" si="0"/>
        <v>46</v>
      </c>
      <c r="B49" s="104" t="s">
        <v>85</v>
      </c>
      <c r="C49" s="104" t="s">
        <v>86</v>
      </c>
    </row>
    <row r="50" spans="1:3" ht="15.75">
      <c r="A50" s="85">
        <f t="shared" si="0"/>
        <v>47</v>
      </c>
      <c r="B50" s="108">
        <v>92590</v>
      </c>
      <c r="C50" s="106" t="s">
        <v>87</v>
      </c>
    </row>
    <row r="51" spans="1:3" ht="12">
      <c r="A51" s="85">
        <f t="shared" si="0"/>
        <v>48</v>
      </c>
      <c r="B51" s="104" t="s">
        <v>88</v>
      </c>
      <c r="C51" s="104" t="s">
        <v>89</v>
      </c>
    </row>
    <row r="52" spans="1:3" ht="12">
      <c r="A52" s="85">
        <f t="shared" si="0"/>
        <v>49</v>
      </c>
      <c r="B52" s="104" t="s">
        <v>90</v>
      </c>
      <c r="C52" s="104" t="s">
        <v>91</v>
      </c>
    </row>
    <row r="53" spans="1:2" ht="12">
      <c r="A53" s="85">
        <f t="shared" si="0"/>
        <v>50</v>
      </c>
      <c r="B53" t="s">
        <v>8</v>
      </c>
    </row>
    <row r="54" spans="1:3" ht="12">
      <c r="A54" s="85">
        <f t="shared" si="0"/>
        <v>51</v>
      </c>
      <c r="B54" s="104" t="s">
        <v>92</v>
      </c>
      <c r="C54" s="104" t="s">
        <v>93</v>
      </c>
    </row>
    <row r="55" spans="1:3" ht="12">
      <c r="A55" s="85">
        <f t="shared" si="0"/>
        <v>52</v>
      </c>
      <c r="B55" s="104" t="s">
        <v>94</v>
      </c>
      <c r="C55" s="104" t="s">
        <v>95</v>
      </c>
    </row>
    <row r="56" spans="1:3" ht="12">
      <c r="A56" s="85">
        <f t="shared" si="0"/>
        <v>53</v>
      </c>
      <c r="B56" s="104" t="s">
        <v>96</v>
      </c>
      <c r="C56" s="104" t="s">
        <v>97</v>
      </c>
    </row>
    <row r="57" spans="1:3" ht="12">
      <c r="A57" s="85">
        <f t="shared" si="0"/>
        <v>54</v>
      </c>
      <c r="B57" s="104" t="s">
        <v>98</v>
      </c>
      <c r="C57" s="104" t="s">
        <v>99</v>
      </c>
    </row>
    <row r="58" spans="1:3" ht="12">
      <c r="A58" s="85">
        <f t="shared" si="0"/>
        <v>55</v>
      </c>
      <c r="B58" s="104" t="s">
        <v>100</v>
      </c>
      <c r="C58" s="104" t="s">
        <v>101</v>
      </c>
    </row>
    <row r="59" spans="1:3" ht="12">
      <c r="A59" s="85">
        <f t="shared" si="0"/>
        <v>56</v>
      </c>
      <c r="B59" s="104" t="s">
        <v>102</v>
      </c>
      <c r="C59" s="104" t="s">
        <v>103</v>
      </c>
    </row>
    <row r="60" spans="1:3" ht="15.75">
      <c r="A60" s="85">
        <f t="shared" si="0"/>
        <v>57</v>
      </c>
      <c r="B60" s="108">
        <v>92688</v>
      </c>
      <c r="C60" s="106" t="s">
        <v>104</v>
      </c>
    </row>
    <row r="61" spans="1:3" ht="12">
      <c r="A61" s="85">
        <f t="shared" si="0"/>
        <v>58</v>
      </c>
      <c r="B61" s="104" t="s">
        <v>105</v>
      </c>
      <c r="C61" s="104" t="s">
        <v>106</v>
      </c>
    </row>
    <row r="62" spans="1:3" ht="12">
      <c r="A62" s="85">
        <f t="shared" si="0"/>
        <v>59</v>
      </c>
      <c r="B62" s="104" t="s">
        <v>107</v>
      </c>
      <c r="C62" s="104" t="s">
        <v>108</v>
      </c>
    </row>
    <row r="63" spans="1:2" ht="12">
      <c r="A63" s="85">
        <f t="shared" si="0"/>
        <v>60</v>
      </c>
      <c r="B63" t="s">
        <v>8</v>
      </c>
    </row>
    <row r="64" spans="1:3" ht="12">
      <c r="A64" s="85">
        <f t="shared" si="0"/>
        <v>61</v>
      </c>
      <c r="B64" s="104" t="s">
        <v>109</v>
      </c>
      <c r="C64" s="104" t="s">
        <v>110</v>
      </c>
    </row>
    <row r="65" spans="1:3" ht="12">
      <c r="A65" s="85">
        <f t="shared" si="0"/>
        <v>62</v>
      </c>
      <c r="B65" s="104" t="s">
        <v>111</v>
      </c>
      <c r="C65" s="104" t="s">
        <v>112</v>
      </c>
    </row>
    <row r="66" spans="1:3" ht="12">
      <c r="A66" s="85">
        <f t="shared" si="0"/>
        <v>63</v>
      </c>
      <c r="B66" s="104" t="s">
        <v>113</v>
      </c>
      <c r="C66" s="104" t="s">
        <v>114</v>
      </c>
    </row>
    <row r="67" spans="1:3" ht="15.75">
      <c r="A67" s="85">
        <f t="shared" si="0"/>
        <v>64</v>
      </c>
      <c r="B67" s="108">
        <v>92845</v>
      </c>
      <c r="C67" s="106" t="s">
        <v>115</v>
      </c>
    </row>
    <row r="68" spans="1:3" ht="15.75">
      <c r="A68" s="85">
        <f t="shared" si="0"/>
        <v>65</v>
      </c>
      <c r="B68" s="108">
        <v>92852</v>
      </c>
      <c r="C68" s="106" t="s">
        <v>116</v>
      </c>
    </row>
    <row r="69" spans="1:3" ht="15.75">
      <c r="A69" s="85">
        <f t="shared" si="0"/>
        <v>66</v>
      </c>
      <c r="B69" s="108">
        <v>92856</v>
      </c>
      <c r="C69" s="106" t="s">
        <v>117</v>
      </c>
    </row>
    <row r="70" spans="1:3" ht="12">
      <c r="A70" s="85">
        <f aca="true" t="shared" si="1" ref="A70:A133">A69+1</f>
        <v>67</v>
      </c>
      <c r="B70" s="104" t="s">
        <v>118</v>
      </c>
      <c r="C70" s="104" t="s">
        <v>119</v>
      </c>
    </row>
    <row r="71" spans="1:3" ht="12">
      <c r="A71" s="85">
        <f t="shared" si="1"/>
        <v>68</v>
      </c>
      <c r="B71" s="104" t="s">
        <v>118</v>
      </c>
      <c r="C71" s="104" t="s">
        <v>119</v>
      </c>
    </row>
    <row r="72" spans="1:3" ht="12">
      <c r="A72" s="85">
        <f t="shared" si="1"/>
        <v>69</v>
      </c>
      <c r="B72" s="104" t="s">
        <v>120</v>
      </c>
      <c r="C72" s="104" t="s">
        <v>121</v>
      </c>
    </row>
    <row r="73" spans="1:2" ht="12">
      <c r="A73" s="85">
        <f t="shared" si="1"/>
        <v>70</v>
      </c>
      <c r="B73" t="s">
        <v>8</v>
      </c>
    </row>
    <row r="74" spans="1:3" ht="15.75">
      <c r="A74" s="85">
        <f t="shared" si="1"/>
        <v>71</v>
      </c>
      <c r="B74" s="107">
        <v>92900</v>
      </c>
      <c r="C74" s="106" t="s">
        <v>122</v>
      </c>
    </row>
    <row r="75" spans="1:3" ht="15.75">
      <c r="A75" s="85">
        <f t="shared" si="1"/>
        <v>72</v>
      </c>
      <c r="B75" s="107">
        <v>92934</v>
      </c>
      <c r="C75" s="106" t="s">
        <v>123</v>
      </c>
    </row>
    <row r="76" spans="1:3" ht="12">
      <c r="A76" s="85">
        <f t="shared" si="1"/>
        <v>73</v>
      </c>
      <c r="B76" s="104" t="s">
        <v>124</v>
      </c>
      <c r="C76" s="104" t="s">
        <v>125</v>
      </c>
    </row>
    <row r="77" spans="1:3" ht="12">
      <c r="A77" s="85">
        <f t="shared" si="1"/>
        <v>74</v>
      </c>
      <c r="B77" s="104" t="s">
        <v>126</v>
      </c>
      <c r="C77" s="104" t="s">
        <v>127</v>
      </c>
    </row>
    <row r="78" spans="1:3" ht="12">
      <c r="A78" s="85">
        <f t="shared" si="1"/>
        <v>75</v>
      </c>
      <c r="B78" s="104" t="s">
        <v>128</v>
      </c>
      <c r="C78" s="104" t="s">
        <v>129</v>
      </c>
    </row>
    <row r="79" spans="1:3" ht="12">
      <c r="A79" s="85">
        <f t="shared" si="1"/>
        <v>76</v>
      </c>
      <c r="B79" s="104" t="s">
        <v>130</v>
      </c>
      <c r="C79" s="104" t="s">
        <v>131</v>
      </c>
    </row>
    <row r="80" spans="1:3" ht="15.75">
      <c r="A80" s="85">
        <f t="shared" si="1"/>
        <v>77</v>
      </c>
      <c r="B80" s="108">
        <v>92962</v>
      </c>
      <c r="C80" s="106" t="s">
        <v>132</v>
      </c>
    </row>
    <row r="81" spans="1:3" ht="15.75">
      <c r="A81" s="85">
        <f t="shared" si="1"/>
        <v>78</v>
      </c>
      <c r="B81" s="108">
        <v>92963</v>
      </c>
      <c r="C81" s="106" t="s">
        <v>133</v>
      </c>
    </row>
    <row r="82" spans="1:3" ht="12">
      <c r="A82" s="85">
        <f t="shared" si="1"/>
        <v>79</v>
      </c>
      <c r="B82" s="104" t="s">
        <v>134</v>
      </c>
      <c r="C82" s="104" t="s">
        <v>135</v>
      </c>
    </row>
    <row r="83" spans="1:2" ht="12">
      <c r="A83" s="85">
        <f t="shared" si="1"/>
        <v>80</v>
      </c>
      <c r="B83" t="s">
        <v>8</v>
      </c>
    </row>
    <row r="84" spans="1:3" ht="12">
      <c r="A84" s="85">
        <f t="shared" si="1"/>
        <v>81</v>
      </c>
      <c r="B84" s="104" t="s">
        <v>136</v>
      </c>
      <c r="C84" s="104" t="s">
        <v>137</v>
      </c>
    </row>
    <row r="85" spans="1:3" ht="12">
      <c r="A85" s="85">
        <f t="shared" si="1"/>
        <v>82</v>
      </c>
      <c r="B85" s="104" t="s">
        <v>138</v>
      </c>
      <c r="C85" s="104" t="s">
        <v>139</v>
      </c>
    </row>
    <row r="86" spans="1:3" ht="12">
      <c r="A86" s="85">
        <f t="shared" si="1"/>
        <v>83</v>
      </c>
      <c r="B86" s="104" t="s">
        <v>140</v>
      </c>
      <c r="C86" s="104" t="s">
        <v>141</v>
      </c>
    </row>
    <row r="87" spans="1:3" ht="15.75">
      <c r="A87" s="85">
        <f t="shared" si="1"/>
        <v>84</v>
      </c>
      <c r="B87" s="108">
        <v>93228</v>
      </c>
      <c r="C87" s="106" t="s">
        <v>142</v>
      </c>
    </row>
    <row r="88" spans="1:3" ht="15.75">
      <c r="A88" s="85">
        <f t="shared" si="1"/>
        <v>85</v>
      </c>
      <c r="B88" s="108">
        <v>93276</v>
      </c>
      <c r="C88" s="106" t="s">
        <v>143</v>
      </c>
    </row>
    <row r="89" spans="1:3" ht="15.75">
      <c r="A89" s="85">
        <f t="shared" si="1"/>
        <v>86</v>
      </c>
      <c r="B89" s="108">
        <v>93280</v>
      </c>
      <c r="C89" s="106" t="s">
        <v>144</v>
      </c>
    </row>
    <row r="90" spans="1:3" ht="12">
      <c r="A90" s="85">
        <f t="shared" si="1"/>
        <v>87</v>
      </c>
      <c r="B90" s="104" t="s">
        <v>145</v>
      </c>
      <c r="C90" s="104" t="s">
        <v>146</v>
      </c>
    </row>
    <row r="91" spans="1:3" ht="12">
      <c r="A91" s="85">
        <f t="shared" si="1"/>
        <v>88</v>
      </c>
      <c r="B91" s="104" t="s">
        <v>147</v>
      </c>
      <c r="C91" s="104" t="s">
        <v>148</v>
      </c>
    </row>
    <row r="92" spans="1:3" ht="12">
      <c r="A92" s="85">
        <f t="shared" si="1"/>
        <v>89</v>
      </c>
      <c r="B92" s="104" t="s">
        <v>149</v>
      </c>
      <c r="C92" s="104" t="s">
        <v>150</v>
      </c>
    </row>
    <row r="93" spans="1:2" ht="12">
      <c r="A93" s="85">
        <f t="shared" si="1"/>
        <v>90</v>
      </c>
      <c r="B93" t="s">
        <v>8</v>
      </c>
    </row>
    <row r="94" spans="1:2" ht="12">
      <c r="A94" s="85">
        <f t="shared" si="1"/>
        <v>91</v>
      </c>
      <c r="B94" t="s">
        <v>8</v>
      </c>
    </row>
    <row r="95" spans="1:2" ht="12">
      <c r="A95" s="85">
        <f t="shared" si="1"/>
        <v>92</v>
      </c>
      <c r="B95" t="s">
        <v>8</v>
      </c>
    </row>
    <row r="96" spans="1:2" ht="12">
      <c r="A96" s="85">
        <f t="shared" si="1"/>
        <v>93</v>
      </c>
      <c r="B96" t="s">
        <v>8</v>
      </c>
    </row>
    <row r="97" spans="1:2" ht="12">
      <c r="A97" s="85">
        <f t="shared" si="1"/>
        <v>94</v>
      </c>
      <c r="B97" t="s">
        <v>8</v>
      </c>
    </row>
    <row r="98" spans="1:2" ht="12">
      <c r="A98" s="85">
        <f t="shared" si="1"/>
        <v>95</v>
      </c>
      <c r="B98" t="s">
        <v>8</v>
      </c>
    </row>
    <row r="99" spans="1:2" ht="12">
      <c r="A99" s="85">
        <f t="shared" si="1"/>
        <v>96</v>
      </c>
      <c r="B99" t="s">
        <v>8</v>
      </c>
    </row>
    <row r="100" spans="1:2" ht="12">
      <c r="A100" s="85">
        <f t="shared" si="1"/>
        <v>97</v>
      </c>
      <c r="B100" t="s">
        <v>8</v>
      </c>
    </row>
    <row r="101" spans="1:2" ht="12">
      <c r="A101" s="85">
        <f t="shared" si="1"/>
        <v>98</v>
      </c>
      <c r="B101" t="s">
        <v>8</v>
      </c>
    </row>
    <row r="102" spans="1:2" ht="12">
      <c r="A102" s="85">
        <f t="shared" si="1"/>
        <v>99</v>
      </c>
      <c r="B102" t="s">
        <v>8</v>
      </c>
    </row>
    <row r="103" spans="1:2" ht="12">
      <c r="A103" s="85">
        <f t="shared" si="1"/>
        <v>100</v>
      </c>
      <c r="B103" t="s">
        <v>8</v>
      </c>
    </row>
    <row r="104" spans="1:2" ht="12">
      <c r="A104" s="85">
        <f t="shared" si="1"/>
        <v>101</v>
      </c>
      <c r="B104" t="s">
        <v>8</v>
      </c>
    </row>
    <row r="105" spans="1:2" ht="12">
      <c r="A105" s="85">
        <f t="shared" si="1"/>
        <v>102</v>
      </c>
      <c r="B105" t="s">
        <v>8</v>
      </c>
    </row>
    <row r="106" spans="1:2" ht="12">
      <c r="A106" s="85">
        <f t="shared" si="1"/>
        <v>103</v>
      </c>
      <c r="B106" t="s">
        <v>8</v>
      </c>
    </row>
    <row r="107" spans="1:2" ht="12">
      <c r="A107" s="85">
        <f t="shared" si="1"/>
        <v>104</v>
      </c>
      <c r="B107" t="s">
        <v>8</v>
      </c>
    </row>
    <row r="108" spans="1:2" ht="12">
      <c r="A108" s="85">
        <f t="shared" si="1"/>
        <v>105</v>
      </c>
      <c r="B108" t="s">
        <v>8</v>
      </c>
    </row>
    <row r="109" spans="1:2" ht="12">
      <c r="A109" s="85">
        <f t="shared" si="1"/>
        <v>106</v>
      </c>
      <c r="B109" t="s">
        <v>8</v>
      </c>
    </row>
    <row r="110" spans="1:2" ht="12">
      <c r="A110" s="85">
        <f t="shared" si="1"/>
        <v>107</v>
      </c>
      <c r="B110" t="s">
        <v>8</v>
      </c>
    </row>
    <row r="111" spans="1:2" ht="12">
      <c r="A111" s="85">
        <f t="shared" si="1"/>
        <v>108</v>
      </c>
      <c r="B111" t="s">
        <v>8</v>
      </c>
    </row>
    <row r="112" spans="1:2" ht="12">
      <c r="A112" s="85">
        <f t="shared" si="1"/>
        <v>109</v>
      </c>
      <c r="B112" t="s">
        <v>8</v>
      </c>
    </row>
    <row r="113" spans="1:2" ht="12">
      <c r="A113" s="85">
        <f t="shared" si="1"/>
        <v>110</v>
      </c>
      <c r="B113" t="s">
        <v>8</v>
      </c>
    </row>
    <row r="114" ht="12">
      <c r="A114" s="85">
        <f t="shared" si="1"/>
        <v>111</v>
      </c>
    </row>
    <row r="115" spans="1:2" ht="12">
      <c r="A115" s="85">
        <f t="shared" si="1"/>
        <v>112</v>
      </c>
      <c r="B115"/>
    </row>
    <row r="116" spans="1:2" ht="12">
      <c r="A116" s="85">
        <f t="shared" si="1"/>
        <v>113</v>
      </c>
      <c r="B116"/>
    </row>
    <row r="117" spans="1:2" ht="12">
      <c r="A117" s="85">
        <f t="shared" si="1"/>
        <v>114</v>
      </c>
      <c r="B117"/>
    </row>
    <row r="118" spans="1:2" ht="12">
      <c r="A118" s="85">
        <f t="shared" si="1"/>
        <v>115</v>
      </c>
      <c r="B118"/>
    </row>
    <row r="119" spans="1:2" ht="12">
      <c r="A119" s="85">
        <f t="shared" si="1"/>
        <v>116</v>
      </c>
      <c r="B119"/>
    </row>
    <row r="120" spans="1:2" ht="12">
      <c r="A120" s="85">
        <f t="shared" si="1"/>
        <v>117</v>
      </c>
      <c r="B120"/>
    </row>
    <row r="121" spans="1:2" ht="12">
      <c r="A121" s="85">
        <f t="shared" si="1"/>
        <v>118</v>
      </c>
      <c r="B121"/>
    </row>
    <row r="122" spans="1:2" ht="12">
      <c r="A122" s="85">
        <f t="shared" si="1"/>
        <v>119</v>
      </c>
      <c r="B122"/>
    </row>
    <row r="123" spans="1:2" ht="12">
      <c r="A123" s="85">
        <f t="shared" si="1"/>
        <v>120</v>
      </c>
      <c r="B123" t="s">
        <v>8</v>
      </c>
    </row>
    <row r="124" ht="12">
      <c r="A124" s="85">
        <f t="shared" si="1"/>
        <v>121</v>
      </c>
    </row>
    <row r="125" spans="1:2" ht="12">
      <c r="A125" s="85">
        <f t="shared" si="1"/>
        <v>122</v>
      </c>
      <c r="B125"/>
    </row>
    <row r="126" spans="1:2" ht="12">
      <c r="A126" s="85">
        <f t="shared" si="1"/>
        <v>123</v>
      </c>
      <c r="B126"/>
    </row>
    <row r="127" spans="1:2" ht="12">
      <c r="A127" s="85">
        <f t="shared" si="1"/>
        <v>124</v>
      </c>
      <c r="B127"/>
    </row>
    <row r="128" spans="1:2" ht="12">
      <c r="A128" s="85">
        <f t="shared" si="1"/>
        <v>125</v>
      </c>
      <c r="B128"/>
    </row>
    <row r="129" spans="1:2" ht="12">
      <c r="A129" s="85">
        <f t="shared" si="1"/>
        <v>126</v>
      </c>
      <c r="B129"/>
    </row>
    <row r="130" spans="1:2" ht="12">
      <c r="A130" s="85">
        <f t="shared" si="1"/>
        <v>127</v>
      </c>
      <c r="B130"/>
    </row>
    <row r="131" spans="1:2" ht="12">
      <c r="A131" s="85">
        <f t="shared" si="1"/>
        <v>128</v>
      </c>
      <c r="B131"/>
    </row>
    <row r="132" spans="1:2" ht="12">
      <c r="A132" s="85">
        <f t="shared" si="1"/>
        <v>129</v>
      </c>
      <c r="B132"/>
    </row>
    <row r="133" spans="1:2" ht="12">
      <c r="A133" s="85">
        <f t="shared" si="1"/>
        <v>130</v>
      </c>
      <c r="B133" t="s">
        <v>8</v>
      </c>
    </row>
    <row r="134" spans="1:2" ht="12">
      <c r="A134" s="85">
        <f aca="true" t="shared" si="2" ref="A134:A197">A133+1</f>
        <v>131</v>
      </c>
      <c r="B134"/>
    </row>
    <row r="135" spans="1:2" ht="12">
      <c r="A135" s="85">
        <f t="shared" si="2"/>
        <v>132</v>
      </c>
      <c r="B135"/>
    </row>
    <row r="136" spans="1:2" ht="12">
      <c r="A136" s="85">
        <f t="shared" si="2"/>
        <v>133</v>
      </c>
      <c r="B136"/>
    </row>
    <row r="137" spans="1:2" ht="12">
      <c r="A137" s="85">
        <f t="shared" si="2"/>
        <v>134</v>
      </c>
      <c r="B137"/>
    </row>
    <row r="138" spans="1:2" ht="12">
      <c r="A138" s="85">
        <f t="shared" si="2"/>
        <v>135</v>
      </c>
      <c r="B138"/>
    </row>
    <row r="139" spans="1:2" ht="12">
      <c r="A139" s="85">
        <f t="shared" si="2"/>
        <v>136</v>
      </c>
      <c r="B139"/>
    </row>
    <row r="140" spans="1:2" ht="12">
      <c r="A140" s="85">
        <f t="shared" si="2"/>
        <v>137</v>
      </c>
      <c r="B140"/>
    </row>
    <row r="141" spans="1:2" ht="12">
      <c r="A141" s="85">
        <f t="shared" si="2"/>
        <v>138</v>
      </c>
      <c r="B141"/>
    </row>
    <row r="142" spans="1:2" ht="12">
      <c r="A142" s="85">
        <f t="shared" si="2"/>
        <v>139</v>
      </c>
      <c r="B142"/>
    </row>
    <row r="143" spans="1:2" ht="12">
      <c r="A143" s="85">
        <f t="shared" si="2"/>
        <v>140</v>
      </c>
      <c r="B143" t="s">
        <v>8</v>
      </c>
    </row>
    <row r="144" ht="12">
      <c r="A144" s="85">
        <f t="shared" si="2"/>
        <v>141</v>
      </c>
    </row>
    <row r="145" spans="1:2" ht="12">
      <c r="A145" s="85">
        <f t="shared" si="2"/>
        <v>142</v>
      </c>
      <c r="B145"/>
    </row>
    <row r="146" spans="1:2" ht="12">
      <c r="A146" s="85">
        <f t="shared" si="2"/>
        <v>143</v>
      </c>
      <c r="B146"/>
    </row>
    <row r="147" spans="1:2" ht="12">
      <c r="A147" s="85">
        <f t="shared" si="2"/>
        <v>144</v>
      </c>
      <c r="B147"/>
    </row>
    <row r="148" spans="1:2" ht="12">
      <c r="A148" s="85">
        <f t="shared" si="2"/>
        <v>145</v>
      </c>
      <c r="B148"/>
    </row>
    <row r="149" spans="1:2" ht="12">
      <c r="A149" s="85">
        <f t="shared" si="2"/>
        <v>146</v>
      </c>
      <c r="B149"/>
    </row>
    <row r="150" spans="1:2" ht="12">
      <c r="A150" s="85">
        <f t="shared" si="2"/>
        <v>147</v>
      </c>
      <c r="B150"/>
    </row>
    <row r="151" spans="1:2" ht="12">
      <c r="A151" s="85">
        <f t="shared" si="2"/>
        <v>148</v>
      </c>
      <c r="B151"/>
    </row>
    <row r="152" spans="1:2" ht="12">
      <c r="A152" s="85">
        <f t="shared" si="2"/>
        <v>149</v>
      </c>
      <c r="B152"/>
    </row>
    <row r="153" spans="1:2" ht="12">
      <c r="A153" s="85">
        <f t="shared" si="2"/>
        <v>150</v>
      </c>
      <c r="B153" t="s">
        <v>8</v>
      </c>
    </row>
    <row r="154" ht="12">
      <c r="A154" s="85">
        <f t="shared" si="2"/>
        <v>151</v>
      </c>
    </row>
    <row r="155" spans="1:2" ht="12">
      <c r="A155" s="85">
        <f t="shared" si="2"/>
        <v>152</v>
      </c>
      <c r="B155"/>
    </row>
    <row r="156" spans="1:2" ht="12">
      <c r="A156" s="85">
        <f t="shared" si="2"/>
        <v>153</v>
      </c>
      <c r="B156"/>
    </row>
    <row r="157" spans="1:2" ht="12">
      <c r="A157" s="85">
        <f t="shared" si="2"/>
        <v>154</v>
      </c>
      <c r="B157"/>
    </row>
    <row r="158" spans="1:2" ht="12">
      <c r="A158" s="85">
        <f t="shared" si="2"/>
        <v>155</v>
      </c>
      <c r="B158"/>
    </row>
    <row r="159" spans="1:2" ht="12">
      <c r="A159" s="85">
        <f t="shared" si="2"/>
        <v>156</v>
      </c>
      <c r="B159"/>
    </row>
    <row r="160" spans="1:2" ht="12">
      <c r="A160" s="85">
        <f t="shared" si="2"/>
        <v>157</v>
      </c>
      <c r="B160"/>
    </row>
    <row r="161" spans="1:2" ht="12">
      <c r="A161" s="85">
        <f t="shared" si="2"/>
        <v>158</v>
      </c>
      <c r="B161"/>
    </row>
    <row r="162" spans="1:2" ht="12">
      <c r="A162" s="85">
        <f t="shared" si="2"/>
        <v>159</v>
      </c>
      <c r="B162"/>
    </row>
    <row r="163" spans="1:2" ht="12">
      <c r="A163" s="85">
        <f t="shared" si="2"/>
        <v>160</v>
      </c>
      <c r="B163" t="s">
        <v>8</v>
      </c>
    </row>
    <row r="164" spans="1:2" ht="12">
      <c r="A164" s="85">
        <f t="shared" si="2"/>
        <v>161</v>
      </c>
      <c r="B164"/>
    </row>
    <row r="165" spans="1:2" ht="12">
      <c r="A165" s="85">
        <f t="shared" si="2"/>
        <v>162</v>
      </c>
      <c r="B165"/>
    </row>
    <row r="166" spans="1:2" ht="12">
      <c r="A166" s="85">
        <f t="shared" si="2"/>
        <v>163</v>
      </c>
      <c r="B166"/>
    </row>
    <row r="167" spans="1:2" ht="12">
      <c r="A167" s="85">
        <f t="shared" si="2"/>
        <v>164</v>
      </c>
      <c r="B167"/>
    </row>
    <row r="168" spans="1:2" ht="12">
      <c r="A168" s="85">
        <f t="shared" si="2"/>
        <v>165</v>
      </c>
      <c r="B168"/>
    </row>
    <row r="169" spans="1:2" ht="12">
      <c r="A169" s="85">
        <f t="shared" si="2"/>
        <v>166</v>
      </c>
      <c r="B169"/>
    </row>
    <row r="170" spans="1:2" ht="12">
      <c r="A170" s="85">
        <f t="shared" si="2"/>
        <v>167</v>
      </c>
      <c r="B170"/>
    </row>
    <row r="171" spans="1:2" ht="12">
      <c r="A171" s="85">
        <f t="shared" si="2"/>
        <v>168</v>
      </c>
      <c r="B171"/>
    </row>
    <row r="172" spans="1:2" ht="12">
      <c r="A172" s="85">
        <f t="shared" si="2"/>
        <v>169</v>
      </c>
      <c r="B172"/>
    </row>
    <row r="173" spans="1:2" ht="12">
      <c r="A173" s="85">
        <f t="shared" si="2"/>
        <v>170</v>
      </c>
      <c r="B173" t="s">
        <v>8</v>
      </c>
    </row>
    <row r="174" spans="1:2" ht="12">
      <c r="A174" s="85">
        <f t="shared" si="2"/>
        <v>171</v>
      </c>
      <c r="B174"/>
    </row>
    <row r="175" spans="1:2" ht="12">
      <c r="A175" s="85">
        <f t="shared" si="2"/>
        <v>172</v>
      </c>
      <c r="B175"/>
    </row>
    <row r="176" spans="1:2" ht="12">
      <c r="A176" s="85">
        <f t="shared" si="2"/>
        <v>173</v>
      </c>
      <c r="B176"/>
    </row>
    <row r="177" spans="1:2" ht="12">
      <c r="A177" s="85">
        <f t="shared" si="2"/>
        <v>174</v>
      </c>
      <c r="B177"/>
    </row>
    <row r="178" spans="1:2" ht="12">
      <c r="A178" s="85">
        <f t="shared" si="2"/>
        <v>175</v>
      </c>
      <c r="B178"/>
    </row>
    <row r="179" spans="1:2" ht="12">
      <c r="A179" s="85">
        <f t="shared" si="2"/>
        <v>176</v>
      </c>
      <c r="B179"/>
    </row>
    <row r="180" spans="1:2" ht="12">
      <c r="A180" s="85">
        <f t="shared" si="2"/>
        <v>177</v>
      </c>
      <c r="B180"/>
    </row>
    <row r="181" spans="1:2" ht="12">
      <c r="A181" s="85">
        <f t="shared" si="2"/>
        <v>178</v>
      </c>
      <c r="B181"/>
    </row>
    <row r="182" spans="1:2" ht="12">
      <c r="A182" s="85">
        <f t="shared" si="2"/>
        <v>179</v>
      </c>
      <c r="B182"/>
    </row>
    <row r="183" spans="1:2" ht="12">
      <c r="A183" s="85">
        <f t="shared" si="2"/>
        <v>180</v>
      </c>
      <c r="B183" t="s">
        <v>8</v>
      </c>
    </row>
    <row r="184" spans="1:2" ht="12">
      <c r="A184" s="85">
        <f t="shared" si="2"/>
        <v>181</v>
      </c>
      <c r="B184"/>
    </row>
    <row r="185" spans="1:2" ht="12">
      <c r="A185" s="85">
        <f t="shared" si="2"/>
        <v>182</v>
      </c>
      <c r="B185"/>
    </row>
    <row r="186" spans="1:2" ht="12">
      <c r="A186" s="85">
        <f t="shared" si="2"/>
        <v>183</v>
      </c>
      <c r="B186"/>
    </row>
    <row r="187" spans="1:2" ht="12">
      <c r="A187" s="85">
        <f t="shared" si="2"/>
        <v>184</v>
      </c>
      <c r="B187"/>
    </row>
    <row r="188" spans="1:2" ht="12">
      <c r="A188" s="85">
        <f t="shared" si="2"/>
        <v>185</v>
      </c>
      <c r="B188"/>
    </row>
    <row r="189" spans="1:2" ht="12">
      <c r="A189" s="85">
        <f t="shared" si="2"/>
        <v>186</v>
      </c>
      <c r="B189"/>
    </row>
    <row r="190" spans="1:2" ht="12">
      <c r="A190" s="85">
        <f t="shared" si="2"/>
        <v>187</v>
      </c>
      <c r="B190"/>
    </row>
    <row r="191" spans="1:2" ht="12">
      <c r="A191" s="85">
        <f t="shared" si="2"/>
        <v>188</v>
      </c>
      <c r="B191"/>
    </row>
    <row r="192" spans="1:2" ht="12">
      <c r="A192" s="85">
        <f t="shared" si="2"/>
        <v>189</v>
      </c>
      <c r="B192"/>
    </row>
    <row r="193" spans="1:2" ht="12">
      <c r="A193" s="85">
        <f t="shared" si="2"/>
        <v>190</v>
      </c>
      <c r="B193" t="s">
        <v>8</v>
      </c>
    </row>
    <row r="194" spans="1:2" ht="12">
      <c r="A194" s="85">
        <f t="shared" si="2"/>
        <v>191</v>
      </c>
      <c r="B194"/>
    </row>
    <row r="195" spans="1:2" ht="12">
      <c r="A195" s="85">
        <f t="shared" si="2"/>
        <v>192</v>
      </c>
      <c r="B195"/>
    </row>
    <row r="196" spans="1:2" ht="12">
      <c r="A196" s="85">
        <f t="shared" si="2"/>
        <v>193</v>
      </c>
      <c r="B196"/>
    </row>
    <row r="197" spans="1:2" ht="12">
      <c r="A197" s="85">
        <f t="shared" si="2"/>
        <v>194</v>
      </c>
      <c r="B197"/>
    </row>
    <row r="198" spans="1:2" ht="12">
      <c r="A198" s="85">
        <f aca="true" t="shared" si="3" ref="A198:A261">A197+1</f>
        <v>195</v>
      </c>
      <c r="B198"/>
    </row>
    <row r="199" spans="1:2" ht="12">
      <c r="A199" s="85">
        <f t="shared" si="3"/>
        <v>196</v>
      </c>
      <c r="B199"/>
    </row>
    <row r="200" spans="1:2" ht="12">
      <c r="A200" s="85">
        <f t="shared" si="3"/>
        <v>197</v>
      </c>
      <c r="B200"/>
    </row>
    <row r="201" spans="1:2" ht="12">
      <c r="A201" s="85">
        <f t="shared" si="3"/>
        <v>198</v>
      </c>
      <c r="B201"/>
    </row>
    <row r="202" spans="1:2" ht="12">
      <c r="A202" s="85">
        <f t="shared" si="3"/>
        <v>199</v>
      </c>
      <c r="B202"/>
    </row>
    <row r="203" spans="1:2" ht="12">
      <c r="A203" s="85">
        <f t="shared" si="3"/>
        <v>200</v>
      </c>
      <c r="B203" t="s">
        <v>8</v>
      </c>
    </row>
    <row r="204" spans="1:2" ht="12">
      <c r="A204" s="85">
        <f t="shared" si="3"/>
        <v>201</v>
      </c>
      <c r="B204" t="s">
        <v>8</v>
      </c>
    </row>
    <row r="205" spans="1:2" ht="12">
      <c r="A205" s="85">
        <f t="shared" si="3"/>
        <v>202</v>
      </c>
      <c r="B205" t="s">
        <v>8</v>
      </c>
    </row>
    <row r="206" spans="1:2" ht="12">
      <c r="A206" s="85">
        <f t="shared" si="3"/>
        <v>203</v>
      </c>
      <c r="B206" t="s">
        <v>8</v>
      </c>
    </row>
    <row r="207" spans="1:2" ht="12">
      <c r="A207" s="85">
        <f t="shared" si="3"/>
        <v>204</v>
      </c>
      <c r="B207" t="s">
        <v>8</v>
      </c>
    </row>
    <row r="208" spans="1:2" ht="12">
      <c r="A208" s="85">
        <f t="shared" si="3"/>
        <v>205</v>
      </c>
      <c r="B208" t="s">
        <v>8</v>
      </c>
    </row>
    <row r="209" spans="1:2" ht="12">
      <c r="A209" s="85">
        <f t="shared" si="3"/>
        <v>206</v>
      </c>
      <c r="B209" t="s">
        <v>8</v>
      </c>
    </row>
    <row r="210" spans="1:2" ht="12">
      <c r="A210" s="85">
        <f t="shared" si="3"/>
        <v>207</v>
      </c>
      <c r="B210" t="s">
        <v>8</v>
      </c>
    </row>
    <row r="211" spans="1:2" ht="12">
      <c r="A211" s="85">
        <f t="shared" si="3"/>
        <v>208</v>
      </c>
      <c r="B211" t="s">
        <v>8</v>
      </c>
    </row>
    <row r="212" spans="1:2" ht="12">
      <c r="A212" s="85">
        <f t="shared" si="3"/>
        <v>209</v>
      </c>
      <c r="B212" t="s">
        <v>8</v>
      </c>
    </row>
    <row r="213" spans="1:2" ht="12">
      <c r="A213" s="85">
        <f t="shared" si="3"/>
        <v>210</v>
      </c>
      <c r="B213" t="s">
        <v>8</v>
      </c>
    </row>
    <row r="214" spans="1:2" ht="12">
      <c r="A214" s="85">
        <f t="shared" si="3"/>
        <v>211</v>
      </c>
      <c r="B214" t="s">
        <v>8</v>
      </c>
    </row>
    <row r="215" spans="1:2" ht="12">
      <c r="A215" s="85">
        <f t="shared" si="3"/>
        <v>212</v>
      </c>
      <c r="B215" t="s">
        <v>8</v>
      </c>
    </row>
    <row r="216" spans="1:2" ht="12">
      <c r="A216" s="85">
        <f t="shared" si="3"/>
        <v>213</v>
      </c>
      <c r="B216" t="s">
        <v>8</v>
      </c>
    </row>
    <row r="217" spans="1:2" ht="12">
      <c r="A217" s="85">
        <f t="shared" si="3"/>
        <v>214</v>
      </c>
      <c r="B217" t="s">
        <v>8</v>
      </c>
    </row>
    <row r="218" spans="1:2" ht="12">
      <c r="A218" s="85">
        <f t="shared" si="3"/>
        <v>215</v>
      </c>
      <c r="B218" t="s">
        <v>8</v>
      </c>
    </row>
    <row r="219" spans="1:2" ht="12">
      <c r="A219" s="85">
        <f t="shared" si="3"/>
        <v>216</v>
      </c>
      <c r="B219" t="s">
        <v>8</v>
      </c>
    </row>
    <row r="220" spans="1:2" ht="12">
      <c r="A220" s="85">
        <f t="shared" si="3"/>
        <v>217</v>
      </c>
      <c r="B220" t="s">
        <v>8</v>
      </c>
    </row>
    <row r="221" spans="1:2" ht="12">
      <c r="A221" s="85">
        <f t="shared" si="3"/>
        <v>218</v>
      </c>
      <c r="B221" t="s">
        <v>8</v>
      </c>
    </row>
    <row r="222" spans="1:2" ht="12">
      <c r="A222" s="85">
        <f t="shared" si="3"/>
        <v>219</v>
      </c>
      <c r="B222" t="s">
        <v>8</v>
      </c>
    </row>
    <row r="223" spans="1:2" ht="12">
      <c r="A223" s="85">
        <f t="shared" si="3"/>
        <v>220</v>
      </c>
      <c r="B223" t="s">
        <v>8</v>
      </c>
    </row>
    <row r="224" ht="12">
      <c r="A224" s="85">
        <f t="shared" si="3"/>
        <v>221</v>
      </c>
    </row>
    <row r="225" spans="1:2" ht="12">
      <c r="A225" s="85">
        <f t="shared" si="3"/>
        <v>222</v>
      </c>
      <c r="B225"/>
    </row>
    <row r="226" spans="1:2" ht="12">
      <c r="A226" s="85">
        <f t="shared" si="3"/>
        <v>223</v>
      </c>
      <c r="B226"/>
    </row>
    <row r="227" spans="1:2" ht="12">
      <c r="A227" s="85">
        <f t="shared" si="3"/>
        <v>224</v>
      </c>
      <c r="B227"/>
    </row>
    <row r="228" spans="1:2" ht="12">
      <c r="A228" s="85">
        <f t="shared" si="3"/>
        <v>225</v>
      </c>
      <c r="B228"/>
    </row>
    <row r="229" spans="1:2" ht="12">
      <c r="A229" s="85">
        <f t="shared" si="3"/>
        <v>226</v>
      </c>
      <c r="B229"/>
    </row>
    <row r="230" spans="1:2" ht="12">
      <c r="A230" s="85">
        <f t="shared" si="3"/>
        <v>227</v>
      </c>
      <c r="B230"/>
    </row>
    <row r="231" spans="1:2" ht="12">
      <c r="A231" s="85">
        <f t="shared" si="3"/>
        <v>228</v>
      </c>
      <c r="B231"/>
    </row>
    <row r="232" spans="1:2" ht="12">
      <c r="A232" s="85">
        <f t="shared" si="3"/>
        <v>229</v>
      </c>
      <c r="B232"/>
    </row>
    <row r="233" spans="1:2" ht="12">
      <c r="A233" s="85">
        <f t="shared" si="3"/>
        <v>230</v>
      </c>
      <c r="B233" t="s">
        <v>8</v>
      </c>
    </row>
    <row r="234" ht="12">
      <c r="A234" s="85">
        <f t="shared" si="3"/>
        <v>231</v>
      </c>
    </row>
    <row r="235" spans="1:2" ht="12">
      <c r="A235" s="85">
        <f t="shared" si="3"/>
        <v>232</v>
      </c>
      <c r="B235"/>
    </row>
    <row r="236" spans="1:2" ht="12">
      <c r="A236" s="85">
        <f t="shared" si="3"/>
        <v>233</v>
      </c>
      <c r="B236"/>
    </row>
    <row r="237" spans="1:2" ht="12">
      <c r="A237" s="85">
        <f t="shared" si="3"/>
        <v>234</v>
      </c>
      <c r="B237"/>
    </row>
    <row r="238" spans="1:2" ht="12">
      <c r="A238" s="85">
        <f t="shared" si="3"/>
        <v>235</v>
      </c>
      <c r="B238"/>
    </row>
    <row r="239" spans="1:2" ht="12">
      <c r="A239" s="85">
        <f t="shared" si="3"/>
        <v>236</v>
      </c>
      <c r="B239"/>
    </row>
    <row r="240" spans="1:2" ht="12">
      <c r="A240" s="85">
        <f t="shared" si="3"/>
        <v>237</v>
      </c>
      <c r="B240"/>
    </row>
    <row r="241" spans="1:2" ht="12">
      <c r="A241" s="85">
        <f t="shared" si="3"/>
        <v>238</v>
      </c>
      <c r="B241"/>
    </row>
    <row r="242" spans="1:2" ht="12">
      <c r="A242" s="85">
        <f t="shared" si="3"/>
        <v>239</v>
      </c>
      <c r="B242"/>
    </row>
    <row r="243" spans="1:2" ht="12">
      <c r="A243" s="85">
        <f t="shared" si="3"/>
        <v>240</v>
      </c>
      <c r="B243" t="s">
        <v>8</v>
      </c>
    </row>
    <row r="244" spans="1:2" ht="12">
      <c r="A244" s="85">
        <f t="shared" si="3"/>
        <v>241</v>
      </c>
      <c r="B244"/>
    </row>
    <row r="245" spans="1:2" ht="12">
      <c r="A245" s="85">
        <f t="shared" si="3"/>
        <v>242</v>
      </c>
      <c r="B245"/>
    </row>
    <row r="246" spans="1:2" ht="12">
      <c r="A246" s="85">
        <f t="shared" si="3"/>
        <v>243</v>
      </c>
      <c r="B246"/>
    </row>
    <row r="247" spans="1:2" ht="12">
      <c r="A247" s="85">
        <f t="shared" si="3"/>
        <v>244</v>
      </c>
      <c r="B247"/>
    </row>
    <row r="248" spans="1:2" ht="12">
      <c r="A248" s="85">
        <f t="shared" si="3"/>
        <v>245</v>
      </c>
      <c r="B248"/>
    </row>
    <row r="249" spans="1:2" ht="12">
      <c r="A249" s="85">
        <f t="shared" si="3"/>
        <v>246</v>
      </c>
      <c r="B249"/>
    </row>
    <row r="250" spans="1:2" ht="12">
      <c r="A250" s="85">
        <f t="shared" si="3"/>
        <v>247</v>
      </c>
      <c r="B250"/>
    </row>
    <row r="251" spans="1:2" ht="12">
      <c r="A251" s="85">
        <f t="shared" si="3"/>
        <v>248</v>
      </c>
      <c r="B251"/>
    </row>
    <row r="252" spans="1:2" ht="12">
      <c r="A252" s="85">
        <f t="shared" si="3"/>
        <v>249</v>
      </c>
      <c r="B252"/>
    </row>
    <row r="253" spans="1:2" ht="12">
      <c r="A253" s="85">
        <f t="shared" si="3"/>
        <v>250</v>
      </c>
      <c r="B253" t="s">
        <v>8</v>
      </c>
    </row>
    <row r="254" ht="12">
      <c r="A254" s="85">
        <f t="shared" si="3"/>
        <v>251</v>
      </c>
    </row>
    <row r="255" spans="1:2" ht="12">
      <c r="A255" s="85">
        <f t="shared" si="3"/>
        <v>252</v>
      </c>
      <c r="B255"/>
    </row>
    <row r="256" spans="1:2" ht="12">
      <c r="A256" s="85">
        <f t="shared" si="3"/>
        <v>253</v>
      </c>
      <c r="B256"/>
    </row>
    <row r="257" spans="1:2" ht="12">
      <c r="A257" s="85">
        <f t="shared" si="3"/>
        <v>254</v>
      </c>
      <c r="B257"/>
    </row>
    <row r="258" spans="1:2" ht="12">
      <c r="A258" s="85">
        <f t="shared" si="3"/>
        <v>255</v>
      </c>
      <c r="B258"/>
    </row>
    <row r="259" spans="1:2" ht="12">
      <c r="A259" s="85">
        <f t="shared" si="3"/>
        <v>256</v>
      </c>
      <c r="B259"/>
    </row>
    <row r="260" spans="1:2" ht="12">
      <c r="A260" s="85">
        <f t="shared" si="3"/>
        <v>257</v>
      </c>
      <c r="B260"/>
    </row>
    <row r="261" spans="1:2" ht="12">
      <c r="A261" s="85">
        <f t="shared" si="3"/>
        <v>258</v>
      </c>
      <c r="B261"/>
    </row>
    <row r="262" spans="1:2" ht="12">
      <c r="A262" s="85">
        <f aca="true" t="shared" si="4" ref="A262:A325">A261+1</f>
        <v>259</v>
      </c>
      <c r="B262"/>
    </row>
    <row r="263" spans="1:2" ht="12">
      <c r="A263" s="85">
        <f t="shared" si="4"/>
        <v>260</v>
      </c>
      <c r="B263" t="s">
        <v>8</v>
      </c>
    </row>
    <row r="264" ht="12">
      <c r="A264" s="85">
        <f t="shared" si="4"/>
        <v>261</v>
      </c>
    </row>
    <row r="265" spans="1:2" ht="12">
      <c r="A265" s="85">
        <f t="shared" si="4"/>
        <v>262</v>
      </c>
      <c r="B265"/>
    </row>
    <row r="266" spans="1:2" ht="12">
      <c r="A266" s="85">
        <f t="shared" si="4"/>
        <v>263</v>
      </c>
      <c r="B266"/>
    </row>
    <row r="267" spans="1:2" ht="12">
      <c r="A267" s="85">
        <f t="shared" si="4"/>
        <v>264</v>
      </c>
      <c r="B267"/>
    </row>
    <row r="268" spans="1:2" ht="12">
      <c r="A268" s="85">
        <f t="shared" si="4"/>
        <v>265</v>
      </c>
      <c r="B268"/>
    </row>
    <row r="269" spans="1:2" ht="12">
      <c r="A269" s="85">
        <f t="shared" si="4"/>
        <v>266</v>
      </c>
      <c r="B269"/>
    </row>
    <row r="270" spans="1:2" ht="12">
      <c r="A270" s="85">
        <f t="shared" si="4"/>
        <v>267</v>
      </c>
      <c r="B270"/>
    </row>
    <row r="271" spans="1:2" ht="12">
      <c r="A271" s="85">
        <f t="shared" si="4"/>
        <v>268</v>
      </c>
      <c r="B271"/>
    </row>
    <row r="272" spans="1:2" ht="12">
      <c r="A272" s="85">
        <f t="shared" si="4"/>
        <v>269</v>
      </c>
      <c r="B272"/>
    </row>
    <row r="273" spans="1:2" ht="12">
      <c r="A273" s="85">
        <f t="shared" si="4"/>
        <v>270</v>
      </c>
      <c r="B273" t="s">
        <v>8</v>
      </c>
    </row>
    <row r="274" spans="1:2" ht="12">
      <c r="A274" s="85">
        <f t="shared" si="4"/>
        <v>271</v>
      </c>
      <c r="B274"/>
    </row>
    <row r="275" spans="1:2" ht="12">
      <c r="A275" s="85">
        <f t="shared" si="4"/>
        <v>272</v>
      </c>
      <c r="B275"/>
    </row>
    <row r="276" spans="1:2" ht="12">
      <c r="A276" s="85">
        <f t="shared" si="4"/>
        <v>273</v>
      </c>
      <c r="B276"/>
    </row>
    <row r="277" spans="1:2" ht="12">
      <c r="A277" s="85">
        <f t="shared" si="4"/>
        <v>274</v>
      </c>
      <c r="B277"/>
    </row>
    <row r="278" spans="1:2" ht="12">
      <c r="A278" s="85">
        <f t="shared" si="4"/>
        <v>275</v>
      </c>
      <c r="B278"/>
    </row>
    <row r="279" spans="1:2" ht="12">
      <c r="A279" s="85">
        <f t="shared" si="4"/>
        <v>276</v>
      </c>
      <c r="B279"/>
    </row>
    <row r="280" spans="1:2" ht="12">
      <c r="A280" s="85">
        <f t="shared" si="4"/>
        <v>277</v>
      </c>
      <c r="B280"/>
    </row>
    <row r="281" spans="1:2" ht="12">
      <c r="A281" s="85">
        <f t="shared" si="4"/>
        <v>278</v>
      </c>
      <c r="B281"/>
    </row>
    <row r="282" spans="1:2" ht="12">
      <c r="A282" s="85">
        <f t="shared" si="4"/>
        <v>279</v>
      </c>
      <c r="B282"/>
    </row>
    <row r="283" spans="1:2" ht="12">
      <c r="A283" s="85">
        <f t="shared" si="4"/>
        <v>280</v>
      </c>
      <c r="B283" t="s">
        <v>8</v>
      </c>
    </row>
    <row r="284" spans="1:2" ht="12">
      <c r="A284" s="85">
        <f t="shared" si="4"/>
        <v>281</v>
      </c>
      <c r="B284"/>
    </row>
    <row r="285" spans="1:2" ht="12">
      <c r="A285" s="85">
        <f t="shared" si="4"/>
        <v>282</v>
      </c>
      <c r="B285"/>
    </row>
    <row r="286" spans="1:2" ht="12">
      <c r="A286" s="85">
        <f t="shared" si="4"/>
        <v>283</v>
      </c>
      <c r="B286"/>
    </row>
    <row r="287" spans="1:2" ht="12">
      <c r="A287" s="85">
        <f t="shared" si="4"/>
        <v>284</v>
      </c>
      <c r="B287"/>
    </row>
    <row r="288" spans="1:2" ht="12">
      <c r="A288" s="85">
        <f t="shared" si="4"/>
        <v>285</v>
      </c>
      <c r="B288"/>
    </row>
    <row r="289" spans="1:2" ht="12">
      <c r="A289" s="85">
        <f t="shared" si="4"/>
        <v>286</v>
      </c>
      <c r="B289"/>
    </row>
    <row r="290" spans="1:2" ht="12">
      <c r="A290" s="85">
        <f t="shared" si="4"/>
        <v>287</v>
      </c>
      <c r="B290"/>
    </row>
    <row r="291" spans="1:2" ht="12">
      <c r="A291" s="85">
        <f t="shared" si="4"/>
        <v>288</v>
      </c>
      <c r="B291"/>
    </row>
    <row r="292" spans="1:2" ht="12">
      <c r="A292" s="85">
        <f t="shared" si="4"/>
        <v>289</v>
      </c>
      <c r="B292"/>
    </row>
    <row r="293" spans="1:2" ht="12">
      <c r="A293" s="85">
        <f t="shared" si="4"/>
        <v>290</v>
      </c>
      <c r="B293" t="s">
        <v>8</v>
      </c>
    </row>
    <row r="294" spans="1:2" ht="12">
      <c r="A294" s="85">
        <f t="shared" si="4"/>
        <v>291</v>
      </c>
      <c r="B294"/>
    </row>
    <row r="295" spans="1:2" ht="12">
      <c r="A295" s="85">
        <f t="shared" si="4"/>
        <v>292</v>
      </c>
      <c r="B295"/>
    </row>
    <row r="296" spans="1:2" ht="12">
      <c r="A296" s="85">
        <f t="shared" si="4"/>
        <v>293</v>
      </c>
      <c r="B296"/>
    </row>
    <row r="297" spans="1:2" ht="12">
      <c r="A297" s="85">
        <f t="shared" si="4"/>
        <v>294</v>
      </c>
      <c r="B297"/>
    </row>
    <row r="298" spans="1:2" ht="12">
      <c r="A298" s="85">
        <f t="shared" si="4"/>
        <v>295</v>
      </c>
      <c r="B298"/>
    </row>
    <row r="299" spans="1:2" ht="12">
      <c r="A299" s="85">
        <f t="shared" si="4"/>
        <v>296</v>
      </c>
      <c r="B299"/>
    </row>
    <row r="300" spans="1:2" ht="12">
      <c r="A300" s="85">
        <f t="shared" si="4"/>
        <v>297</v>
      </c>
      <c r="B300"/>
    </row>
    <row r="301" spans="1:2" ht="12">
      <c r="A301" s="85">
        <f t="shared" si="4"/>
        <v>298</v>
      </c>
      <c r="B301"/>
    </row>
    <row r="302" spans="1:2" ht="12">
      <c r="A302" s="85">
        <f t="shared" si="4"/>
        <v>299</v>
      </c>
      <c r="B302"/>
    </row>
    <row r="303" spans="1:2" ht="12">
      <c r="A303" s="85">
        <f t="shared" si="4"/>
        <v>300</v>
      </c>
      <c r="B303" t="s">
        <v>8</v>
      </c>
    </row>
    <row r="304" spans="1:2" ht="12">
      <c r="A304" s="85">
        <f t="shared" si="4"/>
        <v>301</v>
      </c>
      <c r="B304"/>
    </row>
    <row r="305" spans="1:2" ht="12">
      <c r="A305" s="85">
        <f t="shared" si="4"/>
        <v>302</v>
      </c>
      <c r="B305"/>
    </row>
    <row r="306" spans="1:2" ht="12">
      <c r="A306" s="85">
        <f t="shared" si="4"/>
        <v>303</v>
      </c>
      <c r="B306"/>
    </row>
    <row r="307" spans="1:2" ht="12">
      <c r="A307" s="85">
        <f t="shared" si="4"/>
        <v>304</v>
      </c>
      <c r="B307"/>
    </row>
    <row r="308" spans="1:2" ht="12">
      <c r="A308" s="85">
        <f t="shared" si="4"/>
        <v>305</v>
      </c>
      <c r="B308"/>
    </row>
    <row r="309" spans="1:2" ht="12">
      <c r="A309" s="85">
        <f t="shared" si="4"/>
        <v>306</v>
      </c>
      <c r="B309"/>
    </row>
    <row r="310" spans="1:2" ht="12">
      <c r="A310" s="85">
        <f t="shared" si="4"/>
        <v>307</v>
      </c>
      <c r="B310"/>
    </row>
    <row r="311" spans="1:2" ht="12">
      <c r="A311" s="85">
        <f t="shared" si="4"/>
        <v>308</v>
      </c>
      <c r="B311"/>
    </row>
    <row r="312" spans="1:2" ht="12">
      <c r="A312" s="85">
        <f t="shared" si="4"/>
        <v>309</v>
      </c>
      <c r="B312"/>
    </row>
    <row r="313" spans="1:2" ht="12">
      <c r="A313" s="85">
        <f t="shared" si="4"/>
        <v>310</v>
      </c>
      <c r="B313" t="s">
        <v>8</v>
      </c>
    </row>
    <row r="314" spans="1:2" ht="12">
      <c r="A314" s="85">
        <f t="shared" si="4"/>
        <v>311</v>
      </c>
      <c r="B314" t="s">
        <v>8</v>
      </c>
    </row>
    <row r="315" spans="1:2" ht="12">
      <c r="A315" s="85">
        <f t="shared" si="4"/>
        <v>312</v>
      </c>
      <c r="B315" t="s">
        <v>8</v>
      </c>
    </row>
    <row r="316" spans="1:2" ht="12">
      <c r="A316" s="85">
        <f t="shared" si="4"/>
        <v>313</v>
      </c>
      <c r="B316" t="s">
        <v>8</v>
      </c>
    </row>
    <row r="317" spans="1:2" ht="12">
      <c r="A317" s="85">
        <f t="shared" si="4"/>
        <v>314</v>
      </c>
      <c r="B317" t="s">
        <v>8</v>
      </c>
    </row>
    <row r="318" spans="1:2" ht="12">
      <c r="A318" s="85">
        <f t="shared" si="4"/>
        <v>315</v>
      </c>
      <c r="B318" t="s">
        <v>8</v>
      </c>
    </row>
    <row r="319" spans="1:2" ht="12">
      <c r="A319" s="85">
        <f t="shared" si="4"/>
        <v>316</v>
      </c>
      <c r="B319" t="s">
        <v>8</v>
      </c>
    </row>
    <row r="320" spans="1:2" ht="12">
      <c r="A320" s="85">
        <f t="shared" si="4"/>
        <v>317</v>
      </c>
      <c r="B320" t="s">
        <v>8</v>
      </c>
    </row>
    <row r="321" spans="1:2" ht="12">
      <c r="A321" s="85">
        <f t="shared" si="4"/>
        <v>318</v>
      </c>
      <c r="B321" t="s">
        <v>8</v>
      </c>
    </row>
    <row r="322" spans="1:2" ht="12">
      <c r="A322" s="85">
        <f t="shared" si="4"/>
        <v>319</v>
      </c>
      <c r="B322" t="s">
        <v>8</v>
      </c>
    </row>
    <row r="323" spans="1:2" ht="12">
      <c r="A323" s="85">
        <f t="shared" si="4"/>
        <v>320</v>
      </c>
      <c r="B323" t="s">
        <v>8</v>
      </c>
    </row>
    <row r="324" spans="1:2" ht="12">
      <c r="A324" s="85">
        <f t="shared" si="4"/>
        <v>321</v>
      </c>
      <c r="B324" t="s">
        <v>8</v>
      </c>
    </row>
    <row r="325" spans="1:2" ht="12">
      <c r="A325" s="85">
        <f t="shared" si="4"/>
        <v>322</v>
      </c>
      <c r="B325" t="s">
        <v>8</v>
      </c>
    </row>
    <row r="326" spans="1:2" ht="12">
      <c r="A326" s="85">
        <f aca="true" t="shared" si="5" ref="A326:A389">A325+1</f>
        <v>323</v>
      </c>
      <c r="B326" t="s">
        <v>8</v>
      </c>
    </row>
    <row r="327" spans="1:2" ht="12">
      <c r="A327" s="85">
        <f t="shared" si="5"/>
        <v>324</v>
      </c>
      <c r="B327" t="s">
        <v>8</v>
      </c>
    </row>
    <row r="328" spans="1:2" ht="12">
      <c r="A328" s="85">
        <f t="shared" si="5"/>
        <v>325</v>
      </c>
      <c r="B328" t="s">
        <v>8</v>
      </c>
    </row>
    <row r="329" spans="1:2" ht="12">
      <c r="A329" s="85">
        <f t="shared" si="5"/>
        <v>326</v>
      </c>
      <c r="B329" t="s">
        <v>8</v>
      </c>
    </row>
    <row r="330" spans="1:2" ht="12">
      <c r="A330" s="85">
        <f t="shared" si="5"/>
        <v>327</v>
      </c>
      <c r="B330" t="s">
        <v>8</v>
      </c>
    </row>
    <row r="331" spans="1:2" ht="12">
      <c r="A331" s="85">
        <f t="shared" si="5"/>
        <v>328</v>
      </c>
      <c r="B331" t="s">
        <v>8</v>
      </c>
    </row>
    <row r="332" spans="1:2" ht="12">
      <c r="A332" s="85">
        <f t="shared" si="5"/>
        <v>329</v>
      </c>
      <c r="B332" t="s">
        <v>8</v>
      </c>
    </row>
    <row r="333" spans="1:2" ht="12">
      <c r="A333" s="85">
        <f t="shared" si="5"/>
        <v>330</v>
      </c>
      <c r="B333" t="s">
        <v>8</v>
      </c>
    </row>
    <row r="334" ht="12">
      <c r="A334" s="85">
        <f t="shared" si="5"/>
        <v>331</v>
      </c>
    </row>
    <row r="335" spans="1:2" ht="12">
      <c r="A335" s="85">
        <f t="shared" si="5"/>
        <v>332</v>
      </c>
      <c r="B335"/>
    </row>
    <row r="336" spans="1:2" ht="12">
      <c r="A336" s="85">
        <f t="shared" si="5"/>
        <v>333</v>
      </c>
      <c r="B336"/>
    </row>
    <row r="337" spans="1:2" ht="12">
      <c r="A337" s="85">
        <f t="shared" si="5"/>
        <v>334</v>
      </c>
      <c r="B337"/>
    </row>
    <row r="338" spans="1:2" ht="12">
      <c r="A338" s="85">
        <f t="shared" si="5"/>
        <v>335</v>
      </c>
      <c r="B338"/>
    </row>
    <row r="339" spans="1:2" ht="12">
      <c r="A339" s="85">
        <f t="shared" si="5"/>
        <v>336</v>
      </c>
      <c r="B339"/>
    </row>
    <row r="340" spans="1:2" ht="12">
      <c r="A340" s="85">
        <f t="shared" si="5"/>
        <v>337</v>
      </c>
      <c r="B340"/>
    </row>
    <row r="341" spans="1:2" ht="12">
      <c r="A341" s="85">
        <f t="shared" si="5"/>
        <v>338</v>
      </c>
      <c r="B341"/>
    </row>
    <row r="342" spans="1:2" ht="12">
      <c r="A342" s="85">
        <f t="shared" si="5"/>
        <v>339</v>
      </c>
      <c r="B342"/>
    </row>
    <row r="343" spans="1:2" ht="12">
      <c r="A343" s="85">
        <f t="shared" si="5"/>
        <v>340</v>
      </c>
      <c r="B343" t="s">
        <v>8</v>
      </c>
    </row>
    <row r="344" ht="12">
      <c r="A344" s="85">
        <f t="shared" si="5"/>
        <v>341</v>
      </c>
    </row>
    <row r="345" spans="1:2" ht="12">
      <c r="A345" s="85">
        <f t="shared" si="5"/>
        <v>342</v>
      </c>
      <c r="B345"/>
    </row>
    <row r="346" spans="1:2" ht="12">
      <c r="A346" s="85">
        <f t="shared" si="5"/>
        <v>343</v>
      </c>
      <c r="B346"/>
    </row>
    <row r="347" spans="1:2" ht="12">
      <c r="A347" s="85">
        <f t="shared" si="5"/>
        <v>344</v>
      </c>
      <c r="B347"/>
    </row>
    <row r="348" spans="1:2" ht="12">
      <c r="A348" s="85">
        <f t="shared" si="5"/>
        <v>345</v>
      </c>
      <c r="B348"/>
    </row>
    <row r="349" spans="1:2" ht="12">
      <c r="A349" s="85">
        <f t="shared" si="5"/>
        <v>346</v>
      </c>
      <c r="B349"/>
    </row>
    <row r="350" spans="1:2" ht="12">
      <c r="A350" s="85">
        <f t="shared" si="5"/>
        <v>347</v>
      </c>
      <c r="B350"/>
    </row>
    <row r="351" spans="1:2" ht="12">
      <c r="A351" s="85">
        <f t="shared" si="5"/>
        <v>348</v>
      </c>
      <c r="B351"/>
    </row>
    <row r="352" spans="1:2" ht="12">
      <c r="A352" s="85">
        <f t="shared" si="5"/>
        <v>349</v>
      </c>
      <c r="B352"/>
    </row>
    <row r="353" spans="1:2" ht="12">
      <c r="A353" s="85">
        <f t="shared" si="5"/>
        <v>350</v>
      </c>
      <c r="B353" t="s">
        <v>8</v>
      </c>
    </row>
    <row r="354" spans="1:2" ht="12">
      <c r="A354" s="85">
        <f t="shared" si="5"/>
        <v>351</v>
      </c>
      <c r="B354"/>
    </row>
    <row r="355" spans="1:2" ht="12">
      <c r="A355" s="85">
        <f t="shared" si="5"/>
        <v>352</v>
      </c>
      <c r="B355"/>
    </row>
    <row r="356" spans="1:2" ht="12">
      <c r="A356" s="85">
        <f t="shared" si="5"/>
        <v>353</v>
      </c>
      <c r="B356"/>
    </row>
    <row r="357" spans="1:2" ht="12">
      <c r="A357" s="85">
        <f t="shared" si="5"/>
        <v>354</v>
      </c>
      <c r="B357"/>
    </row>
    <row r="358" spans="1:2" ht="12">
      <c r="A358" s="85">
        <f t="shared" si="5"/>
        <v>355</v>
      </c>
      <c r="B358"/>
    </row>
    <row r="359" spans="1:2" ht="12">
      <c r="A359" s="85">
        <f t="shared" si="5"/>
        <v>356</v>
      </c>
      <c r="B359"/>
    </row>
    <row r="360" spans="1:2" ht="12">
      <c r="A360" s="85">
        <f t="shared" si="5"/>
        <v>357</v>
      </c>
      <c r="B360"/>
    </row>
    <row r="361" spans="1:2" ht="12">
      <c r="A361" s="85">
        <f t="shared" si="5"/>
        <v>358</v>
      </c>
      <c r="B361"/>
    </row>
    <row r="362" spans="1:2" ht="12">
      <c r="A362" s="85">
        <f t="shared" si="5"/>
        <v>359</v>
      </c>
      <c r="B362"/>
    </row>
    <row r="363" spans="1:2" ht="12">
      <c r="A363" s="85">
        <f t="shared" si="5"/>
        <v>360</v>
      </c>
      <c r="B363" t="s">
        <v>8</v>
      </c>
    </row>
    <row r="364" ht="12">
      <c r="A364" s="85">
        <f t="shared" si="5"/>
        <v>361</v>
      </c>
    </row>
    <row r="365" spans="1:2" ht="12">
      <c r="A365" s="85">
        <f t="shared" si="5"/>
        <v>362</v>
      </c>
      <c r="B365"/>
    </row>
    <row r="366" spans="1:2" ht="12">
      <c r="A366" s="85">
        <f t="shared" si="5"/>
        <v>363</v>
      </c>
      <c r="B366"/>
    </row>
    <row r="367" spans="1:2" ht="12">
      <c r="A367" s="85">
        <f t="shared" si="5"/>
        <v>364</v>
      </c>
      <c r="B367"/>
    </row>
    <row r="368" spans="1:2" ht="12">
      <c r="A368" s="85">
        <f t="shared" si="5"/>
        <v>365</v>
      </c>
      <c r="B368"/>
    </row>
    <row r="369" spans="1:2" ht="12">
      <c r="A369" s="85">
        <f t="shared" si="5"/>
        <v>366</v>
      </c>
      <c r="B369"/>
    </row>
    <row r="370" spans="1:2" ht="12">
      <c r="A370" s="85">
        <f t="shared" si="5"/>
        <v>367</v>
      </c>
      <c r="B370"/>
    </row>
    <row r="371" spans="1:2" ht="12">
      <c r="A371" s="85">
        <f t="shared" si="5"/>
        <v>368</v>
      </c>
      <c r="B371"/>
    </row>
    <row r="372" spans="1:2" ht="12">
      <c r="A372" s="85">
        <f t="shared" si="5"/>
        <v>369</v>
      </c>
      <c r="B372"/>
    </row>
    <row r="373" spans="1:2" ht="12">
      <c r="A373" s="85">
        <f t="shared" si="5"/>
        <v>370</v>
      </c>
      <c r="B373" t="s">
        <v>8</v>
      </c>
    </row>
    <row r="374" ht="12">
      <c r="A374" s="85">
        <f t="shared" si="5"/>
        <v>371</v>
      </c>
    </row>
    <row r="375" spans="1:2" ht="12">
      <c r="A375" s="85">
        <f t="shared" si="5"/>
        <v>372</v>
      </c>
      <c r="B375"/>
    </row>
    <row r="376" spans="1:2" ht="12">
      <c r="A376" s="85">
        <f t="shared" si="5"/>
        <v>373</v>
      </c>
      <c r="B376"/>
    </row>
    <row r="377" spans="1:2" ht="12">
      <c r="A377" s="85">
        <f t="shared" si="5"/>
        <v>374</v>
      </c>
      <c r="B377"/>
    </row>
    <row r="378" spans="1:2" ht="12">
      <c r="A378" s="85">
        <f t="shared" si="5"/>
        <v>375</v>
      </c>
      <c r="B378"/>
    </row>
    <row r="379" spans="1:2" ht="12">
      <c r="A379" s="85">
        <f t="shared" si="5"/>
        <v>376</v>
      </c>
      <c r="B379"/>
    </row>
    <row r="380" spans="1:2" ht="12">
      <c r="A380" s="85">
        <f t="shared" si="5"/>
        <v>377</v>
      </c>
      <c r="B380"/>
    </row>
    <row r="381" spans="1:2" ht="12">
      <c r="A381" s="85">
        <f t="shared" si="5"/>
        <v>378</v>
      </c>
      <c r="B381"/>
    </row>
    <row r="382" spans="1:2" ht="12">
      <c r="A382" s="85">
        <f t="shared" si="5"/>
        <v>379</v>
      </c>
      <c r="B382"/>
    </row>
    <row r="383" spans="1:2" ht="12">
      <c r="A383" s="85">
        <f t="shared" si="5"/>
        <v>380</v>
      </c>
      <c r="B383" t="s">
        <v>8</v>
      </c>
    </row>
    <row r="384" spans="1:2" ht="12">
      <c r="A384" s="85">
        <f t="shared" si="5"/>
        <v>381</v>
      </c>
      <c r="B384"/>
    </row>
    <row r="385" spans="1:2" ht="12">
      <c r="A385" s="85">
        <f t="shared" si="5"/>
        <v>382</v>
      </c>
      <c r="B385"/>
    </row>
    <row r="386" spans="1:2" ht="12">
      <c r="A386" s="85">
        <f t="shared" si="5"/>
        <v>383</v>
      </c>
      <c r="B386"/>
    </row>
    <row r="387" spans="1:2" ht="12">
      <c r="A387" s="85">
        <f t="shared" si="5"/>
        <v>384</v>
      </c>
      <c r="B387"/>
    </row>
    <row r="388" spans="1:2" ht="12">
      <c r="A388" s="85">
        <f t="shared" si="5"/>
        <v>385</v>
      </c>
      <c r="B388"/>
    </row>
    <row r="389" spans="1:2" ht="12">
      <c r="A389" s="85">
        <f t="shared" si="5"/>
        <v>386</v>
      </c>
      <c r="B389"/>
    </row>
    <row r="390" spans="1:2" ht="12">
      <c r="A390" s="85">
        <f aca="true" t="shared" si="6" ref="A390:A453">A389+1</f>
        <v>387</v>
      </c>
      <c r="B390"/>
    </row>
    <row r="391" spans="1:2" ht="12">
      <c r="A391" s="85">
        <f t="shared" si="6"/>
        <v>388</v>
      </c>
      <c r="B391"/>
    </row>
    <row r="392" spans="1:2" ht="12">
      <c r="A392" s="85">
        <f t="shared" si="6"/>
        <v>389</v>
      </c>
      <c r="B392"/>
    </row>
    <row r="393" spans="1:2" ht="12">
      <c r="A393" s="85">
        <f t="shared" si="6"/>
        <v>390</v>
      </c>
      <c r="B393" t="s">
        <v>8</v>
      </c>
    </row>
    <row r="394" spans="1:2" ht="12">
      <c r="A394" s="85">
        <f t="shared" si="6"/>
        <v>391</v>
      </c>
      <c r="B394"/>
    </row>
    <row r="395" spans="1:2" ht="12">
      <c r="A395" s="85">
        <f t="shared" si="6"/>
        <v>392</v>
      </c>
      <c r="B395"/>
    </row>
    <row r="396" spans="1:2" ht="12">
      <c r="A396" s="85">
        <f t="shared" si="6"/>
        <v>393</v>
      </c>
      <c r="B396"/>
    </row>
    <row r="397" spans="1:2" ht="12">
      <c r="A397" s="85">
        <f t="shared" si="6"/>
        <v>394</v>
      </c>
      <c r="B397"/>
    </row>
    <row r="398" spans="1:2" ht="12">
      <c r="A398" s="85">
        <f t="shared" si="6"/>
        <v>395</v>
      </c>
      <c r="B398"/>
    </row>
    <row r="399" spans="1:2" ht="12">
      <c r="A399" s="85">
        <f t="shared" si="6"/>
        <v>396</v>
      </c>
      <c r="B399"/>
    </row>
    <row r="400" spans="1:2" ht="12">
      <c r="A400" s="85">
        <f t="shared" si="6"/>
        <v>397</v>
      </c>
      <c r="B400"/>
    </row>
    <row r="401" spans="1:2" ht="12">
      <c r="A401" s="85">
        <f t="shared" si="6"/>
        <v>398</v>
      </c>
      <c r="B401"/>
    </row>
    <row r="402" spans="1:2" ht="12">
      <c r="A402" s="85">
        <f t="shared" si="6"/>
        <v>399</v>
      </c>
      <c r="B402"/>
    </row>
    <row r="403" spans="1:2" ht="12">
      <c r="A403" s="85">
        <f t="shared" si="6"/>
        <v>400</v>
      </c>
      <c r="B403" t="s">
        <v>8</v>
      </c>
    </row>
    <row r="404" spans="1:2" ht="12">
      <c r="A404" s="85">
        <f t="shared" si="6"/>
        <v>401</v>
      </c>
      <c r="B404"/>
    </row>
    <row r="405" spans="1:2" ht="12">
      <c r="A405" s="85">
        <f t="shared" si="6"/>
        <v>402</v>
      </c>
      <c r="B405"/>
    </row>
    <row r="406" spans="1:2" ht="12">
      <c r="A406" s="85">
        <f t="shared" si="6"/>
        <v>403</v>
      </c>
      <c r="B406"/>
    </row>
    <row r="407" spans="1:2" ht="12">
      <c r="A407" s="85">
        <f t="shared" si="6"/>
        <v>404</v>
      </c>
      <c r="B407"/>
    </row>
    <row r="408" spans="1:2" ht="12">
      <c r="A408" s="85">
        <f t="shared" si="6"/>
        <v>405</v>
      </c>
      <c r="B408"/>
    </row>
    <row r="409" spans="1:2" ht="12">
      <c r="A409" s="85">
        <f t="shared" si="6"/>
        <v>406</v>
      </c>
      <c r="B409"/>
    </row>
    <row r="410" spans="1:2" ht="12">
      <c r="A410" s="85">
        <f t="shared" si="6"/>
        <v>407</v>
      </c>
      <c r="B410"/>
    </row>
    <row r="411" spans="1:2" ht="12">
      <c r="A411" s="85">
        <f t="shared" si="6"/>
        <v>408</v>
      </c>
      <c r="B411"/>
    </row>
    <row r="412" spans="1:2" ht="12">
      <c r="A412" s="85">
        <f t="shared" si="6"/>
        <v>409</v>
      </c>
      <c r="B412"/>
    </row>
    <row r="413" spans="1:2" ht="12">
      <c r="A413" s="85">
        <f t="shared" si="6"/>
        <v>410</v>
      </c>
      <c r="B413" t="s">
        <v>8</v>
      </c>
    </row>
    <row r="414" spans="1:2" ht="12">
      <c r="A414" s="85">
        <f t="shared" si="6"/>
        <v>411</v>
      </c>
      <c r="B414"/>
    </row>
    <row r="415" spans="1:2" ht="12">
      <c r="A415" s="85">
        <f t="shared" si="6"/>
        <v>412</v>
      </c>
      <c r="B415"/>
    </row>
    <row r="416" spans="1:2" ht="12">
      <c r="A416" s="85">
        <f t="shared" si="6"/>
        <v>413</v>
      </c>
      <c r="B416"/>
    </row>
    <row r="417" spans="1:2" ht="12">
      <c r="A417" s="85">
        <f t="shared" si="6"/>
        <v>414</v>
      </c>
      <c r="B417"/>
    </row>
    <row r="418" spans="1:2" ht="12">
      <c r="A418" s="85">
        <f t="shared" si="6"/>
        <v>415</v>
      </c>
      <c r="B418"/>
    </row>
    <row r="419" spans="1:2" ht="12">
      <c r="A419" s="85">
        <f t="shared" si="6"/>
        <v>416</v>
      </c>
      <c r="B419"/>
    </row>
    <row r="420" spans="1:2" ht="12">
      <c r="A420" s="85">
        <f t="shared" si="6"/>
        <v>417</v>
      </c>
      <c r="B420"/>
    </row>
    <row r="421" spans="1:2" ht="12">
      <c r="A421" s="85">
        <f t="shared" si="6"/>
        <v>418</v>
      </c>
      <c r="B421"/>
    </row>
    <row r="422" spans="1:2" ht="12">
      <c r="A422" s="85">
        <f t="shared" si="6"/>
        <v>419</v>
      </c>
      <c r="B422"/>
    </row>
    <row r="423" spans="1:2" ht="12">
      <c r="A423" s="85">
        <f t="shared" si="6"/>
        <v>420</v>
      </c>
      <c r="B423" t="s">
        <v>8</v>
      </c>
    </row>
    <row r="424" spans="1:2" ht="12">
      <c r="A424" s="85">
        <f t="shared" si="6"/>
        <v>421</v>
      </c>
      <c r="B424" t="s">
        <v>8</v>
      </c>
    </row>
    <row r="425" spans="1:2" ht="12">
      <c r="A425" s="85">
        <f t="shared" si="6"/>
        <v>422</v>
      </c>
      <c r="B425" t="s">
        <v>8</v>
      </c>
    </row>
    <row r="426" spans="1:2" ht="12">
      <c r="A426" s="85">
        <f t="shared" si="6"/>
        <v>423</v>
      </c>
      <c r="B426" t="s">
        <v>8</v>
      </c>
    </row>
    <row r="427" spans="1:2" ht="12">
      <c r="A427" s="85">
        <f t="shared" si="6"/>
        <v>424</v>
      </c>
      <c r="B427" t="s">
        <v>8</v>
      </c>
    </row>
    <row r="428" spans="1:2" ht="12">
      <c r="A428" s="85">
        <f t="shared" si="6"/>
        <v>425</v>
      </c>
      <c r="B428" t="s">
        <v>8</v>
      </c>
    </row>
    <row r="429" spans="1:2" ht="12">
      <c r="A429" s="85">
        <f t="shared" si="6"/>
        <v>426</v>
      </c>
      <c r="B429" t="s">
        <v>8</v>
      </c>
    </row>
    <row r="430" spans="1:2" ht="12">
      <c r="A430" s="85">
        <f t="shared" si="6"/>
        <v>427</v>
      </c>
      <c r="B430" t="s">
        <v>8</v>
      </c>
    </row>
    <row r="431" spans="1:2" ht="12">
      <c r="A431" s="85">
        <f t="shared" si="6"/>
        <v>428</v>
      </c>
      <c r="B431" t="s">
        <v>8</v>
      </c>
    </row>
    <row r="432" spans="1:2" ht="12">
      <c r="A432" s="85">
        <f t="shared" si="6"/>
        <v>429</v>
      </c>
      <c r="B432" t="s">
        <v>8</v>
      </c>
    </row>
    <row r="433" spans="1:2" ht="12">
      <c r="A433" s="85">
        <f t="shared" si="6"/>
        <v>430</v>
      </c>
      <c r="B433" t="s">
        <v>8</v>
      </c>
    </row>
    <row r="434" spans="1:2" ht="12">
      <c r="A434" s="85">
        <f t="shared" si="6"/>
        <v>431</v>
      </c>
      <c r="B434" t="s">
        <v>8</v>
      </c>
    </row>
    <row r="435" spans="1:2" ht="12">
      <c r="A435" s="85">
        <f t="shared" si="6"/>
        <v>432</v>
      </c>
      <c r="B435" t="s">
        <v>8</v>
      </c>
    </row>
    <row r="436" spans="1:2" ht="12">
      <c r="A436" s="85">
        <f t="shared" si="6"/>
        <v>433</v>
      </c>
      <c r="B436" t="s">
        <v>8</v>
      </c>
    </row>
    <row r="437" spans="1:2" ht="12">
      <c r="A437" s="85">
        <f t="shared" si="6"/>
        <v>434</v>
      </c>
      <c r="B437" t="s">
        <v>8</v>
      </c>
    </row>
    <row r="438" spans="1:2" ht="12">
      <c r="A438" s="85">
        <f t="shared" si="6"/>
        <v>435</v>
      </c>
      <c r="B438" t="s">
        <v>8</v>
      </c>
    </row>
    <row r="439" spans="1:2" ht="12">
      <c r="A439" s="85">
        <f t="shared" si="6"/>
        <v>436</v>
      </c>
      <c r="B439" t="s">
        <v>8</v>
      </c>
    </row>
    <row r="440" spans="1:2" ht="12">
      <c r="A440" s="85">
        <f t="shared" si="6"/>
        <v>437</v>
      </c>
      <c r="B440" t="s">
        <v>8</v>
      </c>
    </row>
    <row r="441" spans="1:2" ht="12">
      <c r="A441" s="85">
        <f t="shared" si="6"/>
        <v>438</v>
      </c>
      <c r="B441" t="s">
        <v>8</v>
      </c>
    </row>
    <row r="442" spans="1:2" ht="12">
      <c r="A442" s="85">
        <f t="shared" si="6"/>
        <v>439</v>
      </c>
      <c r="B442" t="s">
        <v>8</v>
      </c>
    </row>
    <row r="443" spans="1:2" ht="12">
      <c r="A443" s="85">
        <f t="shared" si="6"/>
        <v>440</v>
      </c>
      <c r="B443" t="s">
        <v>8</v>
      </c>
    </row>
    <row r="444" ht="12">
      <c r="A444" s="85">
        <f t="shared" si="6"/>
        <v>441</v>
      </c>
    </row>
    <row r="445" spans="1:2" ht="12">
      <c r="A445" s="85">
        <f t="shared" si="6"/>
        <v>442</v>
      </c>
      <c r="B445"/>
    </row>
    <row r="446" spans="1:2" ht="12">
      <c r="A446" s="85">
        <f t="shared" si="6"/>
        <v>443</v>
      </c>
      <c r="B446"/>
    </row>
    <row r="447" spans="1:2" ht="12">
      <c r="A447" s="85">
        <f t="shared" si="6"/>
        <v>444</v>
      </c>
      <c r="B447"/>
    </row>
    <row r="448" spans="1:2" ht="12">
      <c r="A448" s="85">
        <f t="shared" si="6"/>
        <v>445</v>
      </c>
      <c r="B448"/>
    </row>
    <row r="449" spans="1:2" ht="12">
      <c r="A449" s="85">
        <f t="shared" si="6"/>
        <v>446</v>
      </c>
      <c r="B449"/>
    </row>
    <row r="450" spans="1:2" ht="12">
      <c r="A450" s="85">
        <f t="shared" si="6"/>
        <v>447</v>
      </c>
      <c r="B450"/>
    </row>
    <row r="451" spans="1:2" ht="12">
      <c r="A451" s="85">
        <f t="shared" si="6"/>
        <v>448</v>
      </c>
      <c r="B451"/>
    </row>
    <row r="452" spans="1:2" ht="12">
      <c r="A452" s="85">
        <f t="shared" si="6"/>
        <v>449</v>
      </c>
      <c r="B452"/>
    </row>
    <row r="453" spans="1:2" ht="12">
      <c r="A453" s="85">
        <f t="shared" si="6"/>
        <v>450</v>
      </c>
      <c r="B453" t="s">
        <v>8</v>
      </c>
    </row>
    <row r="454" ht="12">
      <c r="A454" s="85">
        <f aca="true" t="shared" si="7" ref="A454:A517">A453+1</f>
        <v>451</v>
      </c>
    </row>
    <row r="455" spans="1:2" ht="12">
      <c r="A455" s="85">
        <f t="shared" si="7"/>
        <v>452</v>
      </c>
      <c r="B455"/>
    </row>
    <row r="456" spans="1:2" ht="12">
      <c r="A456" s="85">
        <f t="shared" si="7"/>
        <v>453</v>
      </c>
      <c r="B456"/>
    </row>
    <row r="457" spans="1:2" ht="12">
      <c r="A457" s="85">
        <f t="shared" si="7"/>
        <v>454</v>
      </c>
      <c r="B457"/>
    </row>
    <row r="458" spans="1:2" ht="12">
      <c r="A458" s="85">
        <f t="shared" si="7"/>
        <v>455</v>
      </c>
      <c r="B458"/>
    </row>
    <row r="459" spans="1:2" ht="12">
      <c r="A459" s="85">
        <f t="shared" si="7"/>
        <v>456</v>
      </c>
      <c r="B459"/>
    </row>
    <row r="460" spans="1:2" ht="12">
      <c r="A460" s="85">
        <f t="shared" si="7"/>
        <v>457</v>
      </c>
      <c r="B460"/>
    </row>
    <row r="461" spans="1:2" ht="12">
      <c r="A461" s="85">
        <f t="shared" si="7"/>
        <v>458</v>
      </c>
      <c r="B461"/>
    </row>
    <row r="462" spans="1:2" ht="12">
      <c r="A462" s="85">
        <f t="shared" si="7"/>
        <v>459</v>
      </c>
      <c r="B462"/>
    </row>
    <row r="463" spans="1:2" ht="12">
      <c r="A463" s="85">
        <f t="shared" si="7"/>
        <v>460</v>
      </c>
      <c r="B463" t="s">
        <v>8</v>
      </c>
    </row>
    <row r="464" spans="1:2" ht="12">
      <c r="A464" s="85">
        <f t="shared" si="7"/>
        <v>461</v>
      </c>
      <c r="B464"/>
    </row>
    <row r="465" spans="1:2" ht="12">
      <c r="A465" s="85">
        <f t="shared" si="7"/>
        <v>462</v>
      </c>
      <c r="B465"/>
    </row>
    <row r="466" spans="1:2" ht="12">
      <c r="A466" s="85">
        <f t="shared" si="7"/>
        <v>463</v>
      </c>
      <c r="B466"/>
    </row>
    <row r="467" spans="1:2" ht="12">
      <c r="A467" s="85">
        <f t="shared" si="7"/>
        <v>464</v>
      </c>
      <c r="B467"/>
    </row>
    <row r="468" spans="1:2" ht="12">
      <c r="A468" s="85">
        <f t="shared" si="7"/>
        <v>465</v>
      </c>
      <c r="B468"/>
    </row>
    <row r="469" spans="1:2" ht="12">
      <c r="A469" s="85">
        <f t="shared" si="7"/>
        <v>466</v>
      </c>
      <c r="B469"/>
    </row>
    <row r="470" spans="1:2" ht="12">
      <c r="A470" s="85">
        <f t="shared" si="7"/>
        <v>467</v>
      </c>
      <c r="B470"/>
    </row>
    <row r="471" spans="1:2" ht="12">
      <c r="A471" s="85">
        <f t="shared" si="7"/>
        <v>468</v>
      </c>
      <c r="B471"/>
    </row>
    <row r="472" spans="1:2" ht="12">
      <c r="A472" s="85">
        <f t="shared" si="7"/>
        <v>469</v>
      </c>
      <c r="B472"/>
    </row>
    <row r="473" spans="1:2" ht="12">
      <c r="A473" s="85">
        <f t="shared" si="7"/>
        <v>470</v>
      </c>
      <c r="B473" t="s">
        <v>8</v>
      </c>
    </row>
    <row r="474" ht="12">
      <c r="A474" s="85">
        <f t="shared" si="7"/>
        <v>471</v>
      </c>
    </row>
    <row r="475" spans="1:2" ht="12">
      <c r="A475" s="85">
        <f t="shared" si="7"/>
        <v>472</v>
      </c>
      <c r="B475"/>
    </row>
    <row r="476" spans="1:2" ht="12">
      <c r="A476" s="85">
        <f t="shared" si="7"/>
        <v>473</v>
      </c>
      <c r="B476"/>
    </row>
    <row r="477" spans="1:2" ht="12">
      <c r="A477" s="85">
        <f t="shared" si="7"/>
        <v>474</v>
      </c>
      <c r="B477"/>
    </row>
    <row r="478" spans="1:2" ht="12">
      <c r="A478" s="85">
        <f t="shared" si="7"/>
        <v>475</v>
      </c>
      <c r="B478"/>
    </row>
    <row r="479" spans="1:2" ht="12">
      <c r="A479" s="85">
        <f t="shared" si="7"/>
        <v>476</v>
      </c>
      <c r="B479"/>
    </row>
    <row r="480" spans="1:2" ht="12">
      <c r="A480" s="85">
        <f t="shared" si="7"/>
        <v>477</v>
      </c>
      <c r="B480"/>
    </row>
    <row r="481" spans="1:2" ht="12">
      <c r="A481" s="85">
        <f t="shared" si="7"/>
        <v>478</v>
      </c>
      <c r="B481"/>
    </row>
    <row r="482" spans="1:2" ht="12">
      <c r="A482" s="85">
        <f t="shared" si="7"/>
        <v>479</v>
      </c>
      <c r="B482"/>
    </row>
    <row r="483" spans="1:2" ht="12">
      <c r="A483" s="85">
        <f t="shared" si="7"/>
        <v>480</v>
      </c>
      <c r="B483" t="s">
        <v>8</v>
      </c>
    </row>
    <row r="484" ht="12">
      <c r="A484" s="85">
        <f t="shared" si="7"/>
        <v>481</v>
      </c>
    </row>
    <row r="485" spans="1:2" ht="12">
      <c r="A485" s="85">
        <f t="shared" si="7"/>
        <v>482</v>
      </c>
      <c r="B485"/>
    </row>
    <row r="486" spans="1:2" ht="12">
      <c r="A486" s="85">
        <f t="shared" si="7"/>
        <v>483</v>
      </c>
      <c r="B486"/>
    </row>
    <row r="487" spans="1:2" ht="12">
      <c r="A487" s="85">
        <f t="shared" si="7"/>
        <v>484</v>
      </c>
      <c r="B487"/>
    </row>
    <row r="488" spans="1:2" ht="12">
      <c r="A488" s="85">
        <f t="shared" si="7"/>
        <v>485</v>
      </c>
      <c r="B488"/>
    </row>
    <row r="489" spans="1:2" ht="12">
      <c r="A489" s="85">
        <f t="shared" si="7"/>
        <v>486</v>
      </c>
      <c r="B489"/>
    </row>
    <row r="490" spans="1:2" ht="12">
      <c r="A490" s="85">
        <f t="shared" si="7"/>
        <v>487</v>
      </c>
      <c r="B490"/>
    </row>
    <row r="491" spans="1:2" ht="12">
      <c r="A491" s="85">
        <f t="shared" si="7"/>
        <v>488</v>
      </c>
      <c r="B491"/>
    </row>
    <row r="492" spans="1:2" ht="12">
      <c r="A492" s="85">
        <f t="shared" si="7"/>
        <v>489</v>
      </c>
      <c r="B492"/>
    </row>
    <row r="493" spans="1:2" ht="12">
      <c r="A493" s="85">
        <f t="shared" si="7"/>
        <v>490</v>
      </c>
      <c r="B493" t="s">
        <v>8</v>
      </c>
    </row>
    <row r="494" spans="1:2" ht="12">
      <c r="A494" s="85">
        <f t="shared" si="7"/>
        <v>491</v>
      </c>
      <c r="B494"/>
    </row>
    <row r="495" spans="1:2" ht="12">
      <c r="A495" s="85">
        <f t="shared" si="7"/>
        <v>492</v>
      </c>
      <c r="B495"/>
    </row>
    <row r="496" spans="1:2" ht="12">
      <c r="A496" s="85">
        <f t="shared" si="7"/>
        <v>493</v>
      </c>
      <c r="B496"/>
    </row>
    <row r="497" spans="1:2" ht="12">
      <c r="A497" s="85">
        <f t="shared" si="7"/>
        <v>494</v>
      </c>
      <c r="B497"/>
    </row>
    <row r="498" spans="1:2" ht="12">
      <c r="A498" s="85">
        <f t="shared" si="7"/>
        <v>495</v>
      </c>
      <c r="B498"/>
    </row>
    <row r="499" spans="1:2" ht="12">
      <c r="A499" s="85">
        <f t="shared" si="7"/>
        <v>496</v>
      </c>
      <c r="B499"/>
    </row>
    <row r="500" spans="1:2" ht="12">
      <c r="A500" s="85">
        <f t="shared" si="7"/>
        <v>497</v>
      </c>
      <c r="B500"/>
    </row>
    <row r="501" spans="1:2" ht="12">
      <c r="A501" s="85">
        <f t="shared" si="7"/>
        <v>498</v>
      </c>
      <c r="B501"/>
    </row>
    <row r="502" spans="1:2" ht="12">
      <c r="A502" s="85">
        <f t="shared" si="7"/>
        <v>499</v>
      </c>
      <c r="B502"/>
    </row>
    <row r="503" spans="1:2" ht="12">
      <c r="A503" s="85">
        <f t="shared" si="7"/>
        <v>500</v>
      </c>
      <c r="B503" t="s">
        <v>8</v>
      </c>
    </row>
    <row r="504" spans="1:2" ht="12">
      <c r="A504" s="85">
        <f t="shared" si="7"/>
        <v>501</v>
      </c>
      <c r="B504"/>
    </row>
    <row r="505" spans="1:2" ht="12">
      <c r="A505" s="85">
        <f t="shared" si="7"/>
        <v>502</v>
      </c>
      <c r="B505"/>
    </row>
    <row r="506" spans="1:2" ht="12">
      <c r="A506" s="85">
        <f t="shared" si="7"/>
        <v>503</v>
      </c>
      <c r="B506"/>
    </row>
    <row r="507" spans="1:2" ht="12">
      <c r="A507" s="85">
        <f t="shared" si="7"/>
        <v>504</v>
      </c>
      <c r="B507"/>
    </row>
    <row r="508" spans="1:2" ht="12">
      <c r="A508" s="85">
        <f t="shared" si="7"/>
        <v>505</v>
      </c>
      <c r="B508"/>
    </row>
    <row r="509" spans="1:2" ht="12">
      <c r="A509" s="85">
        <f t="shared" si="7"/>
        <v>506</v>
      </c>
      <c r="B509"/>
    </row>
    <row r="510" spans="1:2" ht="12">
      <c r="A510" s="85">
        <f t="shared" si="7"/>
        <v>507</v>
      </c>
      <c r="B510"/>
    </row>
    <row r="511" spans="1:2" ht="12">
      <c r="A511" s="85">
        <f t="shared" si="7"/>
        <v>508</v>
      </c>
      <c r="B511"/>
    </row>
    <row r="512" spans="1:2" ht="12">
      <c r="A512" s="85">
        <f t="shared" si="7"/>
        <v>509</v>
      </c>
      <c r="B512"/>
    </row>
    <row r="513" spans="1:2" ht="12">
      <c r="A513" s="85">
        <f t="shared" si="7"/>
        <v>510</v>
      </c>
      <c r="B513" t="s">
        <v>8</v>
      </c>
    </row>
    <row r="514" spans="1:2" ht="12">
      <c r="A514" s="85">
        <f t="shared" si="7"/>
        <v>511</v>
      </c>
      <c r="B514"/>
    </row>
    <row r="515" spans="1:2" ht="12">
      <c r="A515" s="85">
        <f t="shared" si="7"/>
        <v>512</v>
      </c>
      <c r="B515"/>
    </row>
    <row r="516" spans="1:2" ht="12">
      <c r="A516" s="85">
        <f t="shared" si="7"/>
        <v>513</v>
      </c>
      <c r="B516"/>
    </row>
    <row r="517" spans="1:2" ht="12">
      <c r="A517" s="85">
        <f t="shared" si="7"/>
        <v>514</v>
      </c>
      <c r="B517"/>
    </row>
    <row r="518" spans="1:2" ht="12">
      <c r="A518" s="85">
        <f aca="true" t="shared" si="8" ref="A518:A581">A517+1</f>
        <v>515</v>
      </c>
      <c r="B518"/>
    </row>
    <row r="519" spans="1:2" ht="12">
      <c r="A519" s="85">
        <f t="shared" si="8"/>
        <v>516</v>
      </c>
      <c r="B519"/>
    </row>
    <row r="520" spans="1:2" ht="12">
      <c r="A520" s="85">
        <f t="shared" si="8"/>
        <v>517</v>
      </c>
      <c r="B520"/>
    </row>
    <row r="521" spans="1:2" ht="12">
      <c r="A521" s="85">
        <f t="shared" si="8"/>
        <v>518</v>
      </c>
      <c r="B521"/>
    </row>
    <row r="522" spans="1:2" ht="12">
      <c r="A522" s="85">
        <f t="shared" si="8"/>
        <v>519</v>
      </c>
      <c r="B522"/>
    </row>
    <row r="523" spans="1:2" ht="12">
      <c r="A523" s="85">
        <f t="shared" si="8"/>
        <v>520</v>
      </c>
      <c r="B523" t="s">
        <v>8</v>
      </c>
    </row>
    <row r="524" spans="1:2" ht="12">
      <c r="A524" s="85">
        <f t="shared" si="8"/>
        <v>521</v>
      </c>
      <c r="B524"/>
    </row>
    <row r="525" spans="1:2" ht="12">
      <c r="A525" s="85">
        <f t="shared" si="8"/>
        <v>522</v>
      </c>
      <c r="B525"/>
    </row>
    <row r="526" spans="1:2" ht="12">
      <c r="A526" s="85">
        <f t="shared" si="8"/>
        <v>523</v>
      </c>
      <c r="B526"/>
    </row>
    <row r="527" spans="1:2" ht="12">
      <c r="A527" s="85">
        <f t="shared" si="8"/>
        <v>524</v>
      </c>
      <c r="B527"/>
    </row>
    <row r="528" spans="1:2" ht="12">
      <c r="A528" s="85">
        <f t="shared" si="8"/>
        <v>525</v>
      </c>
      <c r="B528"/>
    </row>
    <row r="529" spans="1:2" ht="12">
      <c r="A529" s="85">
        <f t="shared" si="8"/>
        <v>526</v>
      </c>
      <c r="B529"/>
    </row>
    <row r="530" spans="1:2" ht="12">
      <c r="A530" s="85">
        <f t="shared" si="8"/>
        <v>527</v>
      </c>
      <c r="B530"/>
    </row>
    <row r="531" spans="1:2" ht="12">
      <c r="A531" s="85">
        <f t="shared" si="8"/>
        <v>528</v>
      </c>
      <c r="B531"/>
    </row>
    <row r="532" spans="1:2" ht="12">
      <c r="A532" s="85">
        <f t="shared" si="8"/>
        <v>529</v>
      </c>
      <c r="B532"/>
    </row>
    <row r="533" spans="1:2" ht="12">
      <c r="A533" s="85">
        <f t="shared" si="8"/>
        <v>530</v>
      </c>
      <c r="B533" t="s">
        <v>8</v>
      </c>
    </row>
    <row r="534" spans="1:2" ht="12">
      <c r="A534" s="85">
        <f t="shared" si="8"/>
        <v>531</v>
      </c>
      <c r="B534" t="s">
        <v>8</v>
      </c>
    </row>
    <row r="535" spans="1:2" ht="12">
      <c r="A535" s="85">
        <f t="shared" si="8"/>
        <v>532</v>
      </c>
      <c r="B535" t="s">
        <v>8</v>
      </c>
    </row>
    <row r="536" spans="1:2" ht="12">
      <c r="A536" s="85">
        <f t="shared" si="8"/>
        <v>533</v>
      </c>
      <c r="B536" t="s">
        <v>8</v>
      </c>
    </row>
    <row r="537" spans="1:2" ht="12">
      <c r="A537" s="85">
        <f t="shared" si="8"/>
        <v>534</v>
      </c>
      <c r="B537" t="s">
        <v>8</v>
      </c>
    </row>
    <row r="538" spans="1:2" ht="12">
      <c r="A538" s="85">
        <f t="shared" si="8"/>
        <v>535</v>
      </c>
      <c r="B538" t="s">
        <v>8</v>
      </c>
    </row>
    <row r="539" spans="1:2" ht="12">
      <c r="A539" s="85">
        <f t="shared" si="8"/>
        <v>536</v>
      </c>
      <c r="B539" t="s">
        <v>8</v>
      </c>
    </row>
    <row r="540" spans="1:2" ht="12">
      <c r="A540" s="85">
        <f t="shared" si="8"/>
        <v>537</v>
      </c>
      <c r="B540" t="s">
        <v>8</v>
      </c>
    </row>
    <row r="541" spans="1:2" ht="12">
      <c r="A541" s="85">
        <f t="shared" si="8"/>
        <v>538</v>
      </c>
      <c r="B541" t="s">
        <v>8</v>
      </c>
    </row>
    <row r="542" spans="1:2" ht="12">
      <c r="A542" s="85">
        <f t="shared" si="8"/>
        <v>539</v>
      </c>
      <c r="B542" t="s">
        <v>8</v>
      </c>
    </row>
    <row r="543" spans="1:2" ht="12">
      <c r="A543" s="85">
        <f t="shared" si="8"/>
        <v>540</v>
      </c>
      <c r="B543" t="s">
        <v>8</v>
      </c>
    </row>
    <row r="544" spans="1:2" ht="12">
      <c r="A544" s="85">
        <f t="shared" si="8"/>
        <v>541</v>
      </c>
      <c r="B544" t="s">
        <v>8</v>
      </c>
    </row>
    <row r="545" spans="1:2" ht="12">
      <c r="A545" s="85">
        <f t="shared" si="8"/>
        <v>542</v>
      </c>
      <c r="B545" t="s">
        <v>8</v>
      </c>
    </row>
    <row r="546" spans="1:2" ht="12">
      <c r="A546" s="85">
        <f t="shared" si="8"/>
        <v>543</v>
      </c>
      <c r="B546" t="s">
        <v>8</v>
      </c>
    </row>
    <row r="547" spans="1:2" ht="12">
      <c r="A547" s="85">
        <f t="shared" si="8"/>
        <v>544</v>
      </c>
      <c r="B547" t="s">
        <v>8</v>
      </c>
    </row>
    <row r="548" spans="1:2" ht="12">
      <c r="A548" s="85">
        <f t="shared" si="8"/>
        <v>545</v>
      </c>
      <c r="B548" t="s">
        <v>8</v>
      </c>
    </row>
    <row r="549" spans="1:2" ht="12">
      <c r="A549" s="85">
        <f t="shared" si="8"/>
        <v>546</v>
      </c>
      <c r="B549" t="s">
        <v>8</v>
      </c>
    </row>
    <row r="550" spans="1:2" ht="12">
      <c r="A550" s="85">
        <f t="shared" si="8"/>
        <v>547</v>
      </c>
      <c r="B550" t="s">
        <v>8</v>
      </c>
    </row>
    <row r="551" spans="1:2" ht="12">
      <c r="A551" s="85">
        <f t="shared" si="8"/>
        <v>548</v>
      </c>
      <c r="B551" t="s">
        <v>8</v>
      </c>
    </row>
    <row r="552" spans="1:2" ht="12">
      <c r="A552" s="85">
        <f t="shared" si="8"/>
        <v>549</v>
      </c>
      <c r="B552" t="s">
        <v>8</v>
      </c>
    </row>
    <row r="553" spans="1:2" ht="12">
      <c r="A553" s="85">
        <f t="shared" si="8"/>
        <v>550</v>
      </c>
      <c r="B553" t="s">
        <v>8</v>
      </c>
    </row>
    <row r="554" spans="1:3" ht="12">
      <c r="A554" s="85">
        <f t="shared" si="8"/>
        <v>551</v>
      </c>
      <c r="B554"/>
      <c r="C554" t="s">
        <v>7</v>
      </c>
    </row>
    <row r="555" spans="1:2" ht="12">
      <c r="A555" s="85">
        <f t="shared" si="8"/>
        <v>552</v>
      </c>
      <c r="B555"/>
    </row>
    <row r="556" spans="1:2" ht="12">
      <c r="A556" s="85">
        <f t="shared" si="8"/>
        <v>553</v>
      </c>
      <c r="B556"/>
    </row>
    <row r="557" spans="1:2" ht="12">
      <c r="A557" s="85">
        <f t="shared" si="8"/>
        <v>554</v>
      </c>
      <c r="B557"/>
    </row>
    <row r="558" spans="1:2" ht="12">
      <c r="A558" s="85">
        <f t="shared" si="8"/>
        <v>555</v>
      </c>
      <c r="B558"/>
    </row>
    <row r="559" spans="1:2" ht="12">
      <c r="A559" s="85">
        <f t="shared" si="8"/>
        <v>556</v>
      </c>
      <c r="B559"/>
    </row>
    <row r="560" spans="1:2" ht="12">
      <c r="A560" s="85">
        <f t="shared" si="8"/>
        <v>557</v>
      </c>
      <c r="B560"/>
    </row>
    <row r="561" spans="1:2" ht="12">
      <c r="A561" s="85">
        <f t="shared" si="8"/>
        <v>558</v>
      </c>
      <c r="B561"/>
    </row>
    <row r="562" spans="1:2" ht="12">
      <c r="A562" s="85">
        <f t="shared" si="8"/>
        <v>559</v>
      </c>
      <c r="B562"/>
    </row>
    <row r="563" spans="1:2" ht="12">
      <c r="A563" s="85">
        <f t="shared" si="8"/>
        <v>560</v>
      </c>
      <c r="B563"/>
    </row>
    <row r="564" spans="1:2" ht="12">
      <c r="A564" s="85">
        <f t="shared" si="8"/>
        <v>561</v>
      </c>
      <c r="B564"/>
    </row>
    <row r="565" spans="1:2" ht="12">
      <c r="A565" s="85">
        <f t="shared" si="8"/>
        <v>562</v>
      </c>
      <c r="B565"/>
    </row>
    <row r="566" spans="1:2" ht="12">
      <c r="A566" s="85">
        <f t="shared" si="8"/>
        <v>563</v>
      </c>
      <c r="B566"/>
    </row>
    <row r="567" spans="1:2" ht="12">
      <c r="A567" s="85">
        <f t="shared" si="8"/>
        <v>564</v>
      </c>
      <c r="B567"/>
    </row>
    <row r="568" spans="1:2" ht="12">
      <c r="A568" s="85">
        <f t="shared" si="8"/>
        <v>565</v>
      </c>
      <c r="B568"/>
    </row>
    <row r="569" spans="1:2" ht="12">
      <c r="A569" s="85">
        <f t="shared" si="8"/>
        <v>566</v>
      </c>
      <c r="B569"/>
    </row>
    <row r="570" spans="1:2" ht="12">
      <c r="A570" s="85">
        <f t="shared" si="8"/>
        <v>567</v>
      </c>
      <c r="B570"/>
    </row>
    <row r="571" spans="1:2" ht="12">
      <c r="A571" s="85">
        <f t="shared" si="8"/>
        <v>568</v>
      </c>
      <c r="B571"/>
    </row>
    <row r="572" spans="1:2" ht="12">
      <c r="A572" s="85">
        <f t="shared" si="8"/>
        <v>569</v>
      </c>
      <c r="B572"/>
    </row>
    <row r="573" spans="1:2" ht="12">
      <c r="A573" s="85">
        <f t="shared" si="8"/>
        <v>570</v>
      </c>
      <c r="B573"/>
    </row>
    <row r="574" spans="1:2" ht="12">
      <c r="A574" s="85">
        <f t="shared" si="8"/>
        <v>571</v>
      </c>
      <c r="B574"/>
    </row>
    <row r="575" spans="1:2" ht="12">
      <c r="A575" s="85">
        <f t="shared" si="8"/>
        <v>572</v>
      </c>
      <c r="B575"/>
    </row>
    <row r="576" spans="1:2" ht="12">
      <c r="A576" s="85">
        <f t="shared" si="8"/>
        <v>573</v>
      </c>
      <c r="B576"/>
    </row>
    <row r="577" spans="1:2" ht="12">
      <c r="A577" s="85">
        <f t="shared" si="8"/>
        <v>574</v>
      </c>
      <c r="B577"/>
    </row>
    <row r="578" spans="1:2" ht="12">
      <c r="A578" s="85">
        <f t="shared" si="8"/>
        <v>575</v>
      </c>
      <c r="B578"/>
    </row>
    <row r="579" spans="1:2" ht="12">
      <c r="A579" s="85">
        <f t="shared" si="8"/>
        <v>576</v>
      </c>
      <c r="B579"/>
    </row>
    <row r="580" spans="1:2" ht="12">
      <c r="A580" s="85">
        <f t="shared" si="8"/>
        <v>577</v>
      </c>
      <c r="B580"/>
    </row>
    <row r="581" spans="1:2" ht="12">
      <c r="A581" s="85">
        <f t="shared" si="8"/>
        <v>578</v>
      </c>
      <c r="B581"/>
    </row>
    <row r="582" spans="1:2" ht="12">
      <c r="A582" s="85">
        <f aca="true" t="shared" si="9" ref="A582:A645">A581+1</f>
        <v>579</v>
      </c>
      <c r="B582"/>
    </row>
    <row r="583" spans="1:2" ht="12">
      <c r="A583" s="85">
        <f t="shared" si="9"/>
        <v>580</v>
      </c>
      <c r="B583"/>
    </row>
    <row r="584" spans="1:2" ht="12">
      <c r="A584" s="85">
        <f t="shared" si="9"/>
        <v>581</v>
      </c>
      <c r="B584"/>
    </row>
    <row r="585" spans="1:2" ht="12">
      <c r="A585" s="85">
        <f t="shared" si="9"/>
        <v>582</v>
      </c>
      <c r="B585"/>
    </row>
    <row r="586" spans="1:2" ht="12">
      <c r="A586" s="85">
        <f t="shared" si="9"/>
        <v>583</v>
      </c>
      <c r="B586"/>
    </row>
    <row r="587" spans="1:2" ht="12">
      <c r="A587" s="85">
        <f t="shared" si="9"/>
        <v>584</v>
      </c>
      <c r="B587"/>
    </row>
    <row r="588" spans="1:2" ht="12">
      <c r="A588" s="85">
        <f t="shared" si="9"/>
        <v>585</v>
      </c>
      <c r="B588"/>
    </row>
    <row r="589" spans="1:2" ht="12">
      <c r="A589" s="85">
        <f t="shared" si="9"/>
        <v>586</v>
      </c>
      <c r="B589"/>
    </row>
    <row r="590" spans="1:2" ht="12">
      <c r="A590" s="85">
        <f t="shared" si="9"/>
        <v>587</v>
      </c>
      <c r="B590"/>
    </row>
    <row r="591" spans="1:2" ht="12">
      <c r="A591" s="85">
        <f t="shared" si="9"/>
        <v>588</v>
      </c>
      <c r="B591"/>
    </row>
    <row r="592" ht="12">
      <c r="A592" s="85">
        <f t="shared" si="9"/>
        <v>589</v>
      </c>
    </row>
    <row r="593" ht="12">
      <c r="A593" s="85">
        <f t="shared" si="9"/>
        <v>590</v>
      </c>
    </row>
    <row r="594" ht="12">
      <c r="A594" s="85">
        <f t="shared" si="9"/>
        <v>591</v>
      </c>
    </row>
    <row r="595" ht="12">
      <c r="A595" s="85">
        <f t="shared" si="9"/>
        <v>592</v>
      </c>
    </row>
    <row r="596" ht="12">
      <c r="A596" s="85">
        <f t="shared" si="9"/>
        <v>593</v>
      </c>
    </row>
    <row r="597" ht="12">
      <c r="A597" s="85">
        <f t="shared" si="9"/>
        <v>594</v>
      </c>
    </row>
    <row r="598" ht="12">
      <c r="A598" s="85">
        <f t="shared" si="9"/>
        <v>595</v>
      </c>
    </row>
    <row r="599" ht="12">
      <c r="A599" s="85">
        <f t="shared" si="9"/>
        <v>596</v>
      </c>
    </row>
    <row r="600" ht="12">
      <c r="A600" s="85">
        <f t="shared" si="9"/>
        <v>597</v>
      </c>
    </row>
    <row r="601" ht="12">
      <c r="A601" s="85">
        <f t="shared" si="9"/>
        <v>598</v>
      </c>
    </row>
    <row r="602" ht="12">
      <c r="A602" s="85">
        <f t="shared" si="9"/>
        <v>599</v>
      </c>
    </row>
    <row r="603" ht="12">
      <c r="A603" s="85">
        <f t="shared" si="9"/>
        <v>600</v>
      </c>
    </row>
    <row r="604" ht="12">
      <c r="A604" s="85">
        <f t="shared" si="9"/>
        <v>601</v>
      </c>
    </row>
    <row r="605" ht="12">
      <c r="A605" s="85">
        <f t="shared" si="9"/>
        <v>602</v>
      </c>
    </row>
    <row r="606" ht="12">
      <c r="A606" s="85">
        <f t="shared" si="9"/>
        <v>603</v>
      </c>
    </row>
    <row r="607" ht="12">
      <c r="A607" s="85">
        <f t="shared" si="9"/>
        <v>604</v>
      </c>
    </row>
    <row r="608" ht="12">
      <c r="A608" s="85">
        <f t="shared" si="9"/>
        <v>605</v>
      </c>
    </row>
    <row r="609" ht="12">
      <c r="A609" s="85">
        <f t="shared" si="9"/>
        <v>606</v>
      </c>
    </row>
    <row r="610" ht="12">
      <c r="A610" s="85">
        <f t="shared" si="9"/>
        <v>607</v>
      </c>
    </row>
    <row r="611" ht="12">
      <c r="A611" s="85">
        <f t="shared" si="9"/>
        <v>608</v>
      </c>
    </row>
    <row r="612" ht="12">
      <c r="A612" s="85">
        <f t="shared" si="9"/>
        <v>609</v>
      </c>
    </row>
    <row r="613" ht="12">
      <c r="A613" s="85">
        <f t="shared" si="9"/>
        <v>610</v>
      </c>
    </row>
    <row r="614" ht="12">
      <c r="A614" s="85">
        <f t="shared" si="9"/>
        <v>611</v>
      </c>
    </row>
    <row r="615" ht="12">
      <c r="A615" s="85">
        <f t="shared" si="9"/>
        <v>612</v>
      </c>
    </row>
    <row r="616" ht="12">
      <c r="A616" s="85">
        <f t="shared" si="9"/>
        <v>613</v>
      </c>
    </row>
    <row r="617" ht="12">
      <c r="A617" s="85">
        <f t="shared" si="9"/>
        <v>614</v>
      </c>
    </row>
    <row r="618" ht="12">
      <c r="A618" s="85">
        <f t="shared" si="9"/>
        <v>615</v>
      </c>
    </row>
    <row r="619" ht="12">
      <c r="A619" s="85">
        <f t="shared" si="9"/>
        <v>616</v>
      </c>
    </row>
    <row r="620" ht="12">
      <c r="A620" s="85">
        <f t="shared" si="9"/>
        <v>617</v>
      </c>
    </row>
    <row r="621" ht="12">
      <c r="A621" s="85">
        <f t="shared" si="9"/>
        <v>618</v>
      </c>
    </row>
    <row r="622" ht="12">
      <c r="A622" s="85">
        <f t="shared" si="9"/>
        <v>619</v>
      </c>
    </row>
    <row r="623" ht="12">
      <c r="A623" s="85">
        <f t="shared" si="9"/>
        <v>620</v>
      </c>
    </row>
    <row r="624" ht="12">
      <c r="A624" s="85">
        <f t="shared" si="9"/>
        <v>621</v>
      </c>
    </row>
    <row r="625" ht="12">
      <c r="A625" s="85">
        <f t="shared" si="9"/>
        <v>622</v>
      </c>
    </row>
    <row r="626" ht="12">
      <c r="A626" s="85">
        <f t="shared" si="9"/>
        <v>623</v>
      </c>
    </row>
    <row r="627" ht="12">
      <c r="A627" s="85">
        <f t="shared" si="9"/>
        <v>624</v>
      </c>
    </row>
    <row r="628" ht="12">
      <c r="A628" s="85">
        <f t="shared" si="9"/>
        <v>625</v>
      </c>
    </row>
    <row r="629" ht="12">
      <c r="A629" s="85">
        <f t="shared" si="9"/>
        <v>626</v>
      </c>
    </row>
    <row r="630" ht="12">
      <c r="A630" s="85">
        <f t="shared" si="9"/>
        <v>627</v>
      </c>
    </row>
    <row r="631" ht="12">
      <c r="A631" s="85">
        <f t="shared" si="9"/>
        <v>628</v>
      </c>
    </row>
    <row r="632" ht="12">
      <c r="A632" s="85">
        <f t="shared" si="9"/>
        <v>629</v>
      </c>
    </row>
    <row r="633" ht="12">
      <c r="A633" s="85">
        <f t="shared" si="9"/>
        <v>630</v>
      </c>
    </row>
    <row r="634" ht="12">
      <c r="A634" s="85">
        <f t="shared" si="9"/>
        <v>631</v>
      </c>
    </row>
    <row r="635" ht="12">
      <c r="A635" s="85">
        <f t="shared" si="9"/>
        <v>632</v>
      </c>
    </row>
    <row r="636" ht="12">
      <c r="A636" s="85">
        <f t="shared" si="9"/>
        <v>633</v>
      </c>
    </row>
    <row r="637" ht="12">
      <c r="A637" s="85">
        <f t="shared" si="9"/>
        <v>634</v>
      </c>
    </row>
    <row r="638" ht="12">
      <c r="A638" s="85">
        <f t="shared" si="9"/>
        <v>635</v>
      </c>
    </row>
    <row r="639" ht="12">
      <c r="A639" s="85">
        <f t="shared" si="9"/>
        <v>636</v>
      </c>
    </row>
    <row r="640" ht="12">
      <c r="A640" s="85">
        <f t="shared" si="9"/>
        <v>637</v>
      </c>
    </row>
    <row r="641" ht="12">
      <c r="A641" s="85">
        <f t="shared" si="9"/>
        <v>638</v>
      </c>
    </row>
    <row r="642" ht="12">
      <c r="A642" s="85">
        <f t="shared" si="9"/>
        <v>639</v>
      </c>
    </row>
    <row r="643" ht="12">
      <c r="A643" s="85">
        <f t="shared" si="9"/>
        <v>640</v>
      </c>
    </row>
    <row r="644" ht="12">
      <c r="A644" s="85">
        <f t="shared" si="9"/>
        <v>641</v>
      </c>
    </row>
    <row r="645" ht="12">
      <c r="A645" s="85">
        <f t="shared" si="9"/>
        <v>642</v>
      </c>
    </row>
    <row r="646" ht="12">
      <c r="A646" s="85">
        <f aca="true" t="shared" si="10" ref="A646:A709">A645+1</f>
        <v>643</v>
      </c>
    </row>
    <row r="647" ht="12">
      <c r="A647" s="85">
        <f t="shared" si="10"/>
        <v>644</v>
      </c>
    </row>
    <row r="648" ht="12">
      <c r="A648" s="85">
        <f t="shared" si="10"/>
        <v>645</v>
      </c>
    </row>
    <row r="649" ht="12">
      <c r="A649" s="85">
        <f t="shared" si="10"/>
        <v>646</v>
      </c>
    </row>
    <row r="650" ht="12">
      <c r="A650" s="85">
        <f t="shared" si="10"/>
        <v>647</v>
      </c>
    </row>
    <row r="651" ht="12">
      <c r="A651" s="85">
        <f t="shared" si="10"/>
        <v>648</v>
      </c>
    </row>
    <row r="652" ht="12">
      <c r="A652" s="85">
        <f t="shared" si="10"/>
        <v>649</v>
      </c>
    </row>
    <row r="653" ht="12">
      <c r="A653" s="85">
        <f t="shared" si="10"/>
        <v>650</v>
      </c>
    </row>
    <row r="654" ht="12">
      <c r="A654" s="85">
        <f t="shared" si="10"/>
        <v>651</v>
      </c>
    </row>
    <row r="655" ht="12">
      <c r="A655" s="85">
        <f t="shared" si="10"/>
        <v>652</v>
      </c>
    </row>
    <row r="656" ht="12">
      <c r="A656" s="85">
        <f t="shared" si="10"/>
        <v>653</v>
      </c>
    </row>
    <row r="657" ht="12">
      <c r="A657" s="85">
        <f t="shared" si="10"/>
        <v>654</v>
      </c>
    </row>
    <row r="658" ht="12">
      <c r="A658" s="85">
        <f t="shared" si="10"/>
        <v>655</v>
      </c>
    </row>
    <row r="659" ht="12">
      <c r="A659" s="85">
        <f t="shared" si="10"/>
        <v>656</v>
      </c>
    </row>
    <row r="660" ht="12">
      <c r="A660" s="85">
        <f t="shared" si="10"/>
        <v>657</v>
      </c>
    </row>
    <row r="661" ht="12">
      <c r="A661" s="85">
        <f t="shared" si="10"/>
        <v>658</v>
      </c>
    </row>
    <row r="662" ht="12">
      <c r="A662" s="85">
        <f t="shared" si="10"/>
        <v>659</v>
      </c>
    </row>
    <row r="663" ht="12">
      <c r="A663" s="85">
        <f t="shared" si="10"/>
        <v>660</v>
      </c>
    </row>
    <row r="664" ht="12">
      <c r="A664" s="85">
        <f t="shared" si="10"/>
        <v>661</v>
      </c>
    </row>
    <row r="665" ht="12">
      <c r="A665" s="85">
        <f t="shared" si="10"/>
        <v>662</v>
      </c>
    </row>
    <row r="666" ht="12">
      <c r="A666" s="85">
        <f t="shared" si="10"/>
        <v>663</v>
      </c>
    </row>
    <row r="667" ht="12">
      <c r="A667" s="85">
        <f t="shared" si="10"/>
        <v>664</v>
      </c>
    </row>
    <row r="668" ht="12">
      <c r="A668" s="85">
        <f t="shared" si="10"/>
        <v>665</v>
      </c>
    </row>
    <row r="669" ht="12">
      <c r="A669" s="85">
        <f t="shared" si="10"/>
        <v>666</v>
      </c>
    </row>
    <row r="670" ht="12">
      <c r="A670" s="85">
        <f t="shared" si="10"/>
        <v>667</v>
      </c>
    </row>
    <row r="671" ht="12">
      <c r="A671" s="85">
        <f t="shared" si="10"/>
        <v>668</v>
      </c>
    </row>
    <row r="672" ht="12">
      <c r="A672" s="85">
        <f t="shared" si="10"/>
        <v>669</v>
      </c>
    </row>
    <row r="673" ht="12">
      <c r="A673" s="85">
        <f t="shared" si="10"/>
        <v>670</v>
      </c>
    </row>
    <row r="674" ht="12">
      <c r="A674" s="85">
        <f t="shared" si="10"/>
        <v>671</v>
      </c>
    </row>
    <row r="675" ht="12">
      <c r="A675" s="85">
        <f t="shared" si="10"/>
        <v>672</v>
      </c>
    </row>
    <row r="676" ht="12">
      <c r="A676" s="85">
        <f t="shared" si="10"/>
        <v>673</v>
      </c>
    </row>
    <row r="677" ht="12">
      <c r="A677" s="85">
        <f t="shared" si="10"/>
        <v>674</v>
      </c>
    </row>
    <row r="678" ht="12">
      <c r="A678" s="85">
        <f t="shared" si="10"/>
        <v>675</v>
      </c>
    </row>
    <row r="679" ht="12">
      <c r="A679" s="85">
        <f t="shared" si="10"/>
        <v>676</v>
      </c>
    </row>
    <row r="680" ht="12">
      <c r="A680" s="85">
        <f t="shared" si="10"/>
        <v>677</v>
      </c>
    </row>
    <row r="681" ht="12">
      <c r="A681" s="85">
        <f t="shared" si="10"/>
        <v>678</v>
      </c>
    </row>
    <row r="682" ht="12">
      <c r="A682" s="85">
        <f t="shared" si="10"/>
        <v>679</v>
      </c>
    </row>
    <row r="683" ht="12">
      <c r="A683" s="85">
        <f t="shared" si="10"/>
        <v>680</v>
      </c>
    </row>
    <row r="684" ht="12">
      <c r="A684" s="85">
        <f t="shared" si="10"/>
        <v>681</v>
      </c>
    </row>
    <row r="685" ht="12">
      <c r="A685" s="85">
        <f t="shared" si="10"/>
        <v>682</v>
      </c>
    </row>
    <row r="686" ht="12">
      <c r="A686" s="85">
        <f t="shared" si="10"/>
        <v>683</v>
      </c>
    </row>
    <row r="687" ht="12">
      <c r="A687" s="85">
        <f t="shared" si="10"/>
        <v>684</v>
      </c>
    </row>
    <row r="688" ht="12">
      <c r="A688" s="85">
        <f t="shared" si="10"/>
        <v>685</v>
      </c>
    </row>
    <row r="689" ht="12">
      <c r="A689" s="85">
        <f t="shared" si="10"/>
        <v>686</v>
      </c>
    </row>
    <row r="690" ht="12">
      <c r="A690" s="85">
        <f t="shared" si="10"/>
        <v>687</v>
      </c>
    </row>
    <row r="691" ht="12">
      <c r="A691" s="85">
        <f t="shared" si="10"/>
        <v>688</v>
      </c>
    </row>
    <row r="692" ht="12">
      <c r="A692" s="85">
        <f t="shared" si="10"/>
        <v>689</v>
      </c>
    </row>
    <row r="693" ht="12">
      <c r="A693" s="85">
        <f t="shared" si="10"/>
        <v>690</v>
      </c>
    </row>
    <row r="694" ht="12">
      <c r="A694" s="85">
        <f t="shared" si="10"/>
        <v>691</v>
      </c>
    </row>
    <row r="695" ht="12">
      <c r="A695" s="85">
        <f t="shared" si="10"/>
        <v>692</v>
      </c>
    </row>
    <row r="696" ht="12">
      <c r="A696" s="85">
        <f t="shared" si="10"/>
        <v>693</v>
      </c>
    </row>
    <row r="697" ht="12">
      <c r="A697" s="85">
        <f t="shared" si="10"/>
        <v>694</v>
      </c>
    </row>
    <row r="698" ht="12">
      <c r="A698" s="85">
        <f t="shared" si="10"/>
        <v>695</v>
      </c>
    </row>
    <row r="699" ht="12">
      <c r="A699" s="85">
        <f t="shared" si="10"/>
        <v>696</v>
      </c>
    </row>
    <row r="700" ht="12">
      <c r="A700" s="85">
        <f t="shared" si="10"/>
        <v>697</v>
      </c>
    </row>
    <row r="701" ht="12">
      <c r="A701" s="85">
        <f t="shared" si="10"/>
        <v>698</v>
      </c>
    </row>
    <row r="702" ht="12">
      <c r="A702" s="85">
        <f t="shared" si="10"/>
        <v>699</v>
      </c>
    </row>
    <row r="703" ht="12">
      <c r="A703" s="85">
        <f t="shared" si="10"/>
        <v>700</v>
      </c>
    </row>
    <row r="704" ht="12">
      <c r="A704" s="85">
        <f t="shared" si="10"/>
        <v>701</v>
      </c>
    </row>
    <row r="705" ht="12">
      <c r="A705" s="85">
        <f t="shared" si="10"/>
        <v>702</v>
      </c>
    </row>
    <row r="706" ht="12">
      <c r="A706" s="85">
        <f t="shared" si="10"/>
        <v>703</v>
      </c>
    </row>
    <row r="707" ht="12">
      <c r="A707" s="85">
        <f t="shared" si="10"/>
        <v>704</v>
      </c>
    </row>
    <row r="708" ht="12">
      <c r="A708" s="85">
        <f t="shared" si="10"/>
        <v>705</v>
      </c>
    </row>
    <row r="709" ht="12">
      <c r="A709" s="85">
        <f t="shared" si="10"/>
        <v>706</v>
      </c>
    </row>
    <row r="710" ht="12">
      <c r="A710" s="85">
        <f aca="true" t="shared" si="11" ref="A710:A773">A709+1</f>
        <v>707</v>
      </c>
    </row>
    <row r="711" ht="12">
      <c r="A711" s="85">
        <f t="shared" si="11"/>
        <v>708</v>
      </c>
    </row>
    <row r="712" ht="12">
      <c r="A712" s="85">
        <f t="shared" si="11"/>
        <v>709</v>
      </c>
    </row>
    <row r="713" ht="12">
      <c r="A713" s="85">
        <f t="shared" si="11"/>
        <v>710</v>
      </c>
    </row>
    <row r="714" ht="12">
      <c r="A714" s="85">
        <f t="shared" si="11"/>
        <v>711</v>
      </c>
    </row>
    <row r="715" ht="12">
      <c r="A715" s="85">
        <f t="shared" si="11"/>
        <v>712</v>
      </c>
    </row>
    <row r="716" ht="12">
      <c r="A716" s="85">
        <f t="shared" si="11"/>
        <v>713</v>
      </c>
    </row>
    <row r="717" ht="12">
      <c r="A717" s="85">
        <f t="shared" si="11"/>
        <v>714</v>
      </c>
    </row>
    <row r="718" ht="12">
      <c r="A718" s="85">
        <f t="shared" si="11"/>
        <v>715</v>
      </c>
    </row>
    <row r="719" ht="12">
      <c r="A719" s="85">
        <f t="shared" si="11"/>
        <v>716</v>
      </c>
    </row>
    <row r="720" ht="12">
      <c r="A720" s="85">
        <f t="shared" si="11"/>
        <v>717</v>
      </c>
    </row>
    <row r="721" ht="12">
      <c r="A721" s="85">
        <f t="shared" si="11"/>
        <v>718</v>
      </c>
    </row>
    <row r="722" ht="12">
      <c r="A722" s="85">
        <f t="shared" si="11"/>
        <v>719</v>
      </c>
    </row>
    <row r="723" ht="12">
      <c r="A723" s="85">
        <f t="shared" si="11"/>
        <v>720</v>
      </c>
    </row>
    <row r="724" ht="12">
      <c r="A724" s="85">
        <f t="shared" si="11"/>
        <v>721</v>
      </c>
    </row>
    <row r="725" ht="12">
      <c r="A725" s="85">
        <f t="shared" si="11"/>
        <v>722</v>
      </c>
    </row>
    <row r="726" ht="12">
      <c r="A726" s="85">
        <f t="shared" si="11"/>
        <v>723</v>
      </c>
    </row>
    <row r="727" ht="12">
      <c r="A727" s="85">
        <f t="shared" si="11"/>
        <v>724</v>
      </c>
    </row>
    <row r="728" ht="12">
      <c r="A728" s="85">
        <f t="shared" si="11"/>
        <v>725</v>
      </c>
    </row>
    <row r="729" ht="12">
      <c r="A729" s="85">
        <f t="shared" si="11"/>
        <v>726</v>
      </c>
    </row>
    <row r="730" ht="12">
      <c r="A730" s="85">
        <f t="shared" si="11"/>
        <v>727</v>
      </c>
    </row>
    <row r="731" ht="12">
      <c r="A731" s="85">
        <f t="shared" si="11"/>
        <v>728</v>
      </c>
    </row>
    <row r="732" ht="12">
      <c r="A732" s="85">
        <f t="shared" si="11"/>
        <v>729</v>
      </c>
    </row>
    <row r="733" ht="12">
      <c r="A733" s="85">
        <f t="shared" si="11"/>
        <v>730</v>
      </c>
    </row>
    <row r="734" ht="12">
      <c r="A734" s="85">
        <f t="shared" si="11"/>
        <v>731</v>
      </c>
    </row>
    <row r="735" ht="12">
      <c r="A735" s="85">
        <f t="shared" si="11"/>
        <v>732</v>
      </c>
    </row>
    <row r="736" ht="12">
      <c r="A736" s="85">
        <f t="shared" si="11"/>
        <v>733</v>
      </c>
    </row>
    <row r="737" ht="12">
      <c r="A737" s="85">
        <f t="shared" si="11"/>
        <v>734</v>
      </c>
    </row>
    <row r="738" ht="12">
      <c r="A738" s="85">
        <f t="shared" si="11"/>
        <v>735</v>
      </c>
    </row>
    <row r="739" ht="12">
      <c r="A739" s="85">
        <f t="shared" si="11"/>
        <v>736</v>
      </c>
    </row>
    <row r="740" ht="12">
      <c r="A740" s="85">
        <f t="shared" si="11"/>
        <v>737</v>
      </c>
    </row>
    <row r="741" ht="12">
      <c r="A741" s="85">
        <f t="shared" si="11"/>
        <v>738</v>
      </c>
    </row>
    <row r="742" ht="12">
      <c r="A742" s="85">
        <f t="shared" si="11"/>
        <v>739</v>
      </c>
    </row>
    <row r="743" ht="12">
      <c r="A743" s="85">
        <f t="shared" si="11"/>
        <v>740</v>
      </c>
    </row>
    <row r="744" ht="12">
      <c r="A744" s="85">
        <f t="shared" si="11"/>
        <v>741</v>
      </c>
    </row>
    <row r="745" ht="12">
      <c r="A745" s="85">
        <f t="shared" si="11"/>
        <v>742</v>
      </c>
    </row>
    <row r="746" ht="12">
      <c r="A746" s="85">
        <f t="shared" si="11"/>
        <v>743</v>
      </c>
    </row>
    <row r="747" ht="12">
      <c r="A747" s="85">
        <f t="shared" si="11"/>
        <v>744</v>
      </c>
    </row>
    <row r="748" ht="12">
      <c r="A748" s="85">
        <f t="shared" si="11"/>
        <v>745</v>
      </c>
    </row>
    <row r="749" ht="12">
      <c r="A749" s="85">
        <f t="shared" si="11"/>
        <v>746</v>
      </c>
    </row>
    <row r="750" ht="12">
      <c r="A750" s="85">
        <f t="shared" si="11"/>
        <v>747</v>
      </c>
    </row>
    <row r="751" ht="12">
      <c r="A751" s="85">
        <f t="shared" si="11"/>
        <v>748</v>
      </c>
    </row>
    <row r="752" ht="12">
      <c r="A752" s="85">
        <f t="shared" si="11"/>
        <v>749</v>
      </c>
    </row>
    <row r="753" ht="12">
      <c r="A753" s="85">
        <f t="shared" si="11"/>
        <v>750</v>
      </c>
    </row>
    <row r="754" ht="12">
      <c r="A754" s="85">
        <f t="shared" si="11"/>
        <v>751</v>
      </c>
    </row>
    <row r="755" ht="12">
      <c r="A755" s="85">
        <f t="shared" si="11"/>
        <v>752</v>
      </c>
    </row>
    <row r="756" ht="12">
      <c r="A756" s="85">
        <f t="shared" si="11"/>
        <v>753</v>
      </c>
    </row>
    <row r="757" ht="12">
      <c r="A757" s="85">
        <f t="shared" si="11"/>
        <v>754</v>
      </c>
    </row>
    <row r="758" ht="12">
      <c r="A758" s="85">
        <f t="shared" si="11"/>
        <v>755</v>
      </c>
    </row>
    <row r="759" ht="12">
      <c r="A759" s="85">
        <f t="shared" si="11"/>
        <v>756</v>
      </c>
    </row>
    <row r="760" ht="12">
      <c r="A760" s="85">
        <f t="shared" si="11"/>
        <v>757</v>
      </c>
    </row>
    <row r="761" ht="12">
      <c r="A761" s="85">
        <f t="shared" si="11"/>
        <v>758</v>
      </c>
    </row>
    <row r="762" ht="12">
      <c r="A762" s="85">
        <f t="shared" si="11"/>
        <v>759</v>
      </c>
    </row>
    <row r="763" ht="12">
      <c r="A763" s="85">
        <f t="shared" si="11"/>
        <v>760</v>
      </c>
    </row>
    <row r="764" ht="12">
      <c r="A764" s="85">
        <f t="shared" si="11"/>
        <v>761</v>
      </c>
    </row>
    <row r="765" ht="12">
      <c r="A765" s="85">
        <f t="shared" si="11"/>
        <v>762</v>
      </c>
    </row>
    <row r="766" ht="12">
      <c r="A766" s="85">
        <f t="shared" si="11"/>
        <v>763</v>
      </c>
    </row>
    <row r="767" ht="12">
      <c r="A767" s="85">
        <f t="shared" si="11"/>
        <v>764</v>
      </c>
    </row>
    <row r="768" ht="12">
      <c r="A768" s="85">
        <f t="shared" si="11"/>
        <v>765</v>
      </c>
    </row>
    <row r="769" ht="12">
      <c r="A769" s="85">
        <f t="shared" si="11"/>
        <v>766</v>
      </c>
    </row>
    <row r="770" ht="12">
      <c r="A770" s="85">
        <f t="shared" si="11"/>
        <v>767</v>
      </c>
    </row>
    <row r="771" ht="12">
      <c r="A771" s="85">
        <f t="shared" si="11"/>
        <v>768</v>
      </c>
    </row>
    <row r="772" ht="12">
      <c r="A772" s="85">
        <f t="shared" si="11"/>
        <v>769</v>
      </c>
    </row>
    <row r="773" ht="12">
      <c r="A773" s="85">
        <f t="shared" si="11"/>
        <v>770</v>
      </c>
    </row>
    <row r="774" ht="12">
      <c r="A774" s="85">
        <f aca="true" t="shared" si="12" ref="A774:A837">A773+1</f>
        <v>771</v>
      </c>
    </row>
    <row r="775" ht="12">
      <c r="A775" s="85">
        <f t="shared" si="12"/>
        <v>772</v>
      </c>
    </row>
    <row r="776" ht="12">
      <c r="A776" s="85">
        <f t="shared" si="12"/>
        <v>773</v>
      </c>
    </row>
    <row r="777" ht="12">
      <c r="A777" s="85">
        <f t="shared" si="12"/>
        <v>774</v>
      </c>
    </row>
    <row r="778" ht="12">
      <c r="A778" s="85">
        <f t="shared" si="12"/>
        <v>775</v>
      </c>
    </row>
    <row r="779" ht="12">
      <c r="A779" s="85">
        <f t="shared" si="12"/>
        <v>776</v>
      </c>
    </row>
    <row r="780" ht="12">
      <c r="A780" s="85">
        <f t="shared" si="12"/>
        <v>777</v>
      </c>
    </row>
    <row r="781" ht="12">
      <c r="A781" s="85">
        <f t="shared" si="12"/>
        <v>778</v>
      </c>
    </row>
    <row r="782" ht="12">
      <c r="A782" s="85">
        <f t="shared" si="12"/>
        <v>779</v>
      </c>
    </row>
    <row r="783" ht="12">
      <c r="A783" s="85">
        <f t="shared" si="12"/>
        <v>780</v>
      </c>
    </row>
    <row r="784" ht="12">
      <c r="A784" s="85">
        <f t="shared" si="12"/>
        <v>781</v>
      </c>
    </row>
    <row r="785" ht="12">
      <c r="A785" s="85">
        <f t="shared" si="12"/>
        <v>782</v>
      </c>
    </row>
    <row r="786" ht="12">
      <c r="A786" s="85">
        <f t="shared" si="12"/>
        <v>783</v>
      </c>
    </row>
    <row r="787" ht="12">
      <c r="A787" s="85">
        <f t="shared" si="12"/>
        <v>784</v>
      </c>
    </row>
    <row r="788" ht="12">
      <c r="A788" s="85">
        <f t="shared" si="12"/>
        <v>785</v>
      </c>
    </row>
    <row r="789" ht="12">
      <c r="A789" s="85">
        <f t="shared" si="12"/>
        <v>786</v>
      </c>
    </row>
    <row r="790" ht="12">
      <c r="A790" s="85">
        <f t="shared" si="12"/>
        <v>787</v>
      </c>
    </row>
    <row r="791" ht="12">
      <c r="A791" s="85">
        <f t="shared" si="12"/>
        <v>788</v>
      </c>
    </row>
    <row r="792" ht="12">
      <c r="A792" s="85">
        <f t="shared" si="12"/>
        <v>789</v>
      </c>
    </row>
    <row r="793" ht="12">
      <c r="A793" s="85">
        <f t="shared" si="12"/>
        <v>790</v>
      </c>
    </row>
    <row r="794" ht="12">
      <c r="A794" s="85">
        <f t="shared" si="12"/>
        <v>791</v>
      </c>
    </row>
    <row r="795" ht="12">
      <c r="A795" s="85">
        <f t="shared" si="12"/>
        <v>792</v>
      </c>
    </row>
    <row r="796" ht="12">
      <c r="A796" s="85">
        <f t="shared" si="12"/>
        <v>793</v>
      </c>
    </row>
    <row r="797" ht="12">
      <c r="A797" s="85">
        <f t="shared" si="12"/>
        <v>794</v>
      </c>
    </row>
    <row r="798" ht="12">
      <c r="A798" s="85">
        <f t="shared" si="12"/>
        <v>795</v>
      </c>
    </row>
    <row r="799" ht="12">
      <c r="A799" s="85">
        <f t="shared" si="12"/>
        <v>796</v>
      </c>
    </row>
    <row r="800" ht="12">
      <c r="A800" s="85">
        <f t="shared" si="12"/>
        <v>797</v>
      </c>
    </row>
    <row r="801" ht="12">
      <c r="A801" s="85">
        <f t="shared" si="12"/>
        <v>798</v>
      </c>
    </row>
    <row r="802" ht="12">
      <c r="A802" s="85">
        <f t="shared" si="12"/>
        <v>799</v>
      </c>
    </row>
    <row r="803" ht="12">
      <c r="A803" s="85">
        <f t="shared" si="12"/>
        <v>800</v>
      </c>
    </row>
    <row r="804" ht="12">
      <c r="A804" s="85">
        <f t="shared" si="12"/>
        <v>801</v>
      </c>
    </row>
    <row r="805" ht="12">
      <c r="A805" s="85">
        <f t="shared" si="12"/>
        <v>802</v>
      </c>
    </row>
    <row r="806" ht="12">
      <c r="A806" s="85">
        <f t="shared" si="12"/>
        <v>803</v>
      </c>
    </row>
    <row r="807" ht="12">
      <c r="A807" s="85">
        <f t="shared" si="12"/>
        <v>804</v>
      </c>
    </row>
    <row r="808" ht="12">
      <c r="A808" s="85">
        <f t="shared" si="12"/>
        <v>805</v>
      </c>
    </row>
    <row r="809" ht="12">
      <c r="A809" s="85">
        <f t="shared" si="12"/>
        <v>806</v>
      </c>
    </row>
    <row r="810" ht="12">
      <c r="A810" s="85">
        <f t="shared" si="12"/>
        <v>807</v>
      </c>
    </row>
    <row r="811" ht="12">
      <c r="A811" s="85">
        <f t="shared" si="12"/>
        <v>808</v>
      </c>
    </row>
    <row r="812" ht="12">
      <c r="A812" s="85">
        <f t="shared" si="12"/>
        <v>809</v>
      </c>
    </row>
    <row r="813" ht="12">
      <c r="A813" s="85">
        <f t="shared" si="12"/>
        <v>810</v>
      </c>
    </row>
    <row r="814" ht="12">
      <c r="A814" s="85">
        <f t="shared" si="12"/>
        <v>811</v>
      </c>
    </row>
    <row r="815" ht="12">
      <c r="A815" s="85">
        <f t="shared" si="12"/>
        <v>812</v>
      </c>
    </row>
    <row r="816" ht="12">
      <c r="A816" s="85">
        <f t="shared" si="12"/>
        <v>813</v>
      </c>
    </row>
    <row r="817" ht="12">
      <c r="A817" s="85">
        <f t="shared" si="12"/>
        <v>814</v>
      </c>
    </row>
    <row r="818" ht="12">
      <c r="A818" s="85">
        <f t="shared" si="12"/>
        <v>815</v>
      </c>
    </row>
    <row r="819" ht="12">
      <c r="A819" s="85">
        <f t="shared" si="12"/>
        <v>816</v>
      </c>
    </row>
    <row r="820" ht="12">
      <c r="A820" s="85">
        <f t="shared" si="12"/>
        <v>817</v>
      </c>
    </row>
    <row r="821" ht="12">
      <c r="A821" s="85">
        <f t="shared" si="12"/>
        <v>818</v>
      </c>
    </row>
    <row r="822" ht="12">
      <c r="A822" s="85">
        <f t="shared" si="12"/>
        <v>819</v>
      </c>
    </row>
    <row r="823" ht="12">
      <c r="A823" s="85">
        <f t="shared" si="12"/>
        <v>820</v>
      </c>
    </row>
    <row r="824" ht="12">
      <c r="A824" s="85">
        <f t="shared" si="12"/>
        <v>821</v>
      </c>
    </row>
    <row r="825" ht="12">
      <c r="A825" s="85">
        <f t="shared" si="12"/>
        <v>822</v>
      </c>
    </row>
    <row r="826" ht="12">
      <c r="A826" s="85">
        <f t="shared" si="12"/>
        <v>823</v>
      </c>
    </row>
    <row r="827" ht="12">
      <c r="A827" s="85">
        <f t="shared" si="12"/>
        <v>824</v>
      </c>
    </row>
    <row r="828" ht="12">
      <c r="A828" s="85">
        <f t="shared" si="12"/>
        <v>825</v>
      </c>
    </row>
    <row r="829" ht="12">
      <c r="A829" s="85">
        <f t="shared" si="12"/>
        <v>826</v>
      </c>
    </row>
    <row r="830" ht="12">
      <c r="A830" s="85">
        <f t="shared" si="12"/>
        <v>827</v>
      </c>
    </row>
    <row r="831" ht="12">
      <c r="A831" s="85">
        <f t="shared" si="12"/>
        <v>828</v>
      </c>
    </row>
    <row r="832" ht="12">
      <c r="A832" s="85">
        <f t="shared" si="12"/>
        <v>829</v>
      </c>
    </row>
    <row r="833" ht="12">
      <c r="A833" s="85">
        <f t="shared" si="12"/>
        <v>830</v>
      </c>
    </row>
    <row r="834" ht="12">
      <c r="A834" s="85">
        <f t="shared" si="12"/>
        <v>831</v>
      </c>
    </row>
    <row r="835" ht="12">
      <c r="A835" s="85">
        <f t="shared" si="12"/>
        <v>832</v>
      </c>
    </row>
    <row r="836" ht="12">
      <c r="A836" s="85">
        <f t="shared" si="12"/>
        <v>833</v>
      </c>
    </row>
    <row r="837" ht="12">
      <c r="A837" s="85">
        <f t="shared" si="12"/>
        <v>834</v>
      </c>
    </row>
    <row r="838" ht="12">
      <c r="A838" s="85">
        <f aca="true" t="shared" si="13" ref="A838:A901">A837+1</f>
        <v>835</v>
      </c>
    </row>
    <row r="839" ht="12">
      <c r="A839" s="85">
        <f t="shared" si="13"/>
        <v>836</v>
      </c>
    </row>
    <row r="840" ht="12">
      <c r="A840" s="85">
        <f t="shared" si="13"/>
        <v>837</v>
      </c>
    </row>
    <row r="841" ht="12">
      <c r="A841" s="85">
        <f t="shared" si="13"/>
        <v>838</v>
      </c>
    </row>
    <row r="842" ht="12">
      <c r="A842" s="85">
        <f t="shared" si="13"/>
        <v>839</v>
      </c>
    </row>
    <row r="843" ht="12">
      <c r="A843" s="85">
        <f t="shared" si="13"/>
        <v>840</v>
      </c>
    </row>
    <row r="844" ht="12">
      <c r="A844" s="85">
        <f t="shared" si="13"/>
        <v>841</v>
      </c>
    </row>
    <row r="845" ht="12">
      <c r="A845" s="85">
        <f t="shared" si="13"/>
        <v>842</v>
      </c>
    </row>
    <row r="846" ht="12">
      <c r="A846" s="85">
        <f t="shared" si="13"/>
        <v>843</v>
      </c>
    </row>
    <row r="847" ht="12">
      <c r="A847" s="85">
        <f t="shared" si="13"/>
        <v>844</v>
      </c>
    </row>
    <row r="848" ht="12">
      <c r="A848" s="85">
        <f t="shared" si="13"/>
        <v>845</v>
      </c>
    </row>
    <row r="849" ht="12">
      <c r="A849" s="85">
        <f t="shared" si="13"/>
        <v>846</v>
      </c>
    </row>
    <row r="850" ht="12">
      <c r="A850" s="85">
        <f t="shared" si="13"/>
        <v>847</v>
      </c>
    </row>
    <row r="851" ht="12">
      <c r="A851" s="85">
        <f t="shared" si="13"/>
        <v>848</v>
      </c>
    </row>
    <row r="852" ht="12">
      <c r="A852" s="85">
        <f t="shared" si="13"/>
        <v>849</v>
      </c>
    </row>
    <row r="853" ht="12">
      <c r="A853" s="85">
        <f t="shared" si="13"/>
        <v>850</v>
      </c>
    </row>
    <row r="854" ht="12">
      <c r="A854" s="85">
        <f t="shared" si="13"/>
        <v>851</v>
      </c>
    </row>
    <row r="855" ht="12">
      <c r="A855" s="85">
        <f t="shared" si="13"/>
        <v>852</v>
      </c>
    </row>
    <row r="856" ht="12">
      <c r="A856" s="85">
        <f t="shared" si="13"/>
        <v>853</v>
      </c>
    </row>
    <row r="857" ht="12">
      <c r="A857" s="85">
        <f t="shared" si="13"/>
        <v>854</v>
      </c>
    </row>
    <row r="858" ht="12">
      <c r="A858" s="85">
        <f t="shared" si="13"/>
        <v>855</v>
      </c>
    </row>
    <row r="859" ht="12">
      <c r="A859" s="85">
        <f t="shared" si="13"/>
        <v>856</v>
      </c>
    </row>
    <row r="860" ht="12">
      <c r="A860" s="85">
        <f t="shared" si="13"/>
        <v>857</v>
      </c>
    </row>
    <row r="861" ht="12">
      <c r="A861" s="85">
        <f t="shared" si="13"/>
        <v>858</v>
      </c>
    </row>
    <row r="862" ht="12">
      <c r="A862" s="85">
        <f t="shared" si="13"/>
        <v>859</v>
      </c>
    </row>
    <row r="863" ht="12">
      <c r="A863" s="85">
        <f t="shared" si="13"/>
        <v>860</v>
      </c>
    </row>
    <row r="864" ht="12">
      <c r="A864" s="85">
        <f t="shared" si="13"/>
        <v>861</v>
      </c>
    </row>
    <row r="865" ht="12">
      <c r="A865" s="85">
        <f t="shared" si="13"/>
        <v>862</v>
      </c>
    </row>
    <row r="866" ht="12">
      <c r="A866" s="85">
        <f t="shared" si="13"/>
        <v>863</v>
      </c>
    </row>
    <row r="867" ht="12">
      <c r="A867" s="85">
        <f t="shared" si="13"/>
        <v>864</v>
      </c>
    </row>
    <row r="868" ht="12">
      <c r="A868" s="85">
        <f t="shared" si="13"/>
        <v>865</v>
      </c>
    </row>
    <row r="869" ht="12">
      <c r="A869" s="85">
        <f t="shared" si="13"/>
        <v>866</v>
      </c>
    </row>
    <row r="870" ht="12">
      <c r="A870" s="85">
        <f t="shared" si="13"/>
        <v>867</v>
      </c>
    </row>
    <row r="871" ht="12">
      <c r="A871" s="85">
        <f t="shared" si="13"/>
        <v>868</v>
      </c>
    </row>
    <row r="872" ht="12">
      <c r="A872" s="85">
        <f t="shared" si="13"/>
        <v>869</v>
      </c>
    </row>
    <row r="873" ht="12">
      <c r="A873" s="85">
        <f t="shared" si="13"/>
        <v>870</v>
      </c>
    </row>
    <row r="874" ht="12">
      <c r="A874" s="85">
        <f t="shared" si="13"/>
        <v>871</v>
      </c>
    </row>
    <row r="875" ht="12">
      <c r="A875" s="85">
        <f t="shared" si="13"/>
        <v>872</v>
      </c>
    </row>
    <row r="876" ht="12">
      <c r="A876" s="85">
        <f t="shared" si="13"/>
        <v>873</v>
      </c>
    </row>
    <row r="877" ht="12">
      <c r="A877" s="85">
        <f t="shared" si="13"/>
        <v>874</v>
      </c>
    </row>
    <row r="878" ht="12">
      <c r="A878" s="85">
        <f t="shared" si="13"/>
        <v>875</v>
      </c>
    </row>
    <row r="879" ht="12">
      <c r="A879" s="85">
        <f t="shared" si="13"/>
        <v>876</v>
      </c>
    </row>
    <row r="880" ht="12">
      <c r="A880" s="85">
        <f t="shared" si="13"/>
        <v>877</v>
      </c>
    </row>
    <row r="881" ht="12">
      <c r="A881" s="85">
        <f t="shared" si="13"/>
        <v>878</v>
      </c>
    </row>
    <row r="882" ht="12">
      <c r="A882" s="85">
        <f t="shared" si="13"/>
        <v>879</v>
      </c>
    </row>
    <row r="883" ht="12">
      <c r="A883" s="85">
        <f t="shared" si="13"/>
        <v>880</v>
      </c>
    </row>
    <row r="884" ht="12">
      <c r="A884" s="85">
        <f t="shared" si="13"/>
        <v>881</v>
      </c>
    </row>
    <row r="885" ht="12">
      <c r="A885" s="85">
        <f t="shared" si="13"/>
        <v>882</v>
      </c>
    </row>
    <row r="886" ht="12">
      <c r="A886" s="85">
        <f t="shared" si="13"/>
        <v>883</v>
      </c>
    </row>
    <row r="887" ht="12">
      <c r="A887" s="85">
        <f t="shared" si="13"/>
        <v>884</v>
      </c>
    </row>
    <row r="888" ht="12">
      <c r="A888" s="85">
        <f t="shared" si="13"/>
        <v>885</v>
      </c>
    </row>
    <row r="889" ht="12">
      <c r="A889" s="85">
        <f t="shared" si="13"/>
        <v>886</v>
      </c>
    </row>
    <row r="890" ht="12">
      <c r="A890" s="85">
        <f t="shared" si="13"/>
        <v>887</v>
      </c>
    </row>
    <row r="891" ht="12">
      <c r="A891" s="85">
        <f t="shared" si="13"/>
        <v>888</v>
      </c>
    </row>
    <row r="892" ht="12">
      <c r="A892" s="85">
        <f t="shared" si="13"/>
        <v>889</v>
      </c>
    </row>
    <row r="893" ht="12">
      <c r="A893" s="85">
        <f t="shared" si="13"/>
        <v>890</v>
      </c>
    </row>
    <row r="894" ht="12">
      <c r="A894" s="85">
        <f t="shared" si="13"/>
        <v>891</v>
      </c>
    </row>
    <row r="895" ht="12">
      <c r="A895" s="85">
        <f t="shared" si="13"/>
        <v>892</v>
      </c>
    </row>
    <row r="896" ht="12">
      <c r="A896" s="85">
        <f t="shared" si="13"/>
        <v>893</v>
      </c>
    </row>
    <row r="897" ht="12">
      <c r="A897" s="85">
        <f t="shared" si="13"/>
        <v>894</v>
      </c>
    </row>
    <row r="898" ht="12">
      <c r="A898" s="85">
        <f t="shared" si="13"/>
        <v>895</v>
      </c>
    </row>
    <row r="899" ht="12">
      <c r="A899" s="85">
        <f t="shared" si="13"/>
        <v>896</v>
      </c>
    </row>
    <row r="900" ht="12">
      <c r="A900" s="85">
        <f t="shared" si="13"/>
        <v>897</v>
      </c>
    </row>
    <row r="901" ht="12">
      <c r="A901" s="85">
        <f t="shared" si="13"/>
        <v>898</v>
      </c>
    </row>
    <row r="902" ht="12">
      <c r="A902" s="85">
        <f aca="true" t="shared" si="14" ref="A902:A965">A901+1</f>
        <v>899</v>
      </c>
    </row>
    <row r="903" ht="12">
      <c r="A903" s="85">
        <f t="shared" si="14"/>
        <v>900</v>
      </c>
    </row>
    <row r="904" ht="12">
      <c r="A904" s="85">
        <f t="shared" si="14"/>
        <v>901</v>
      </c>
    </row>
    <row r="905" ht="12">
      <c r="A905" s="85">
        <f t="shared" si="14"/>
        <v>902</v>
      </c>
    </row>
    <row r="906" ht="12">
      <c r="A906" s="85">
        <f t="shared" si="14"/>
        <v>903</v>
      </c>
    </row>
    <row r="907" ht="12">
      <c r="A907" s="85">
        <f t="shared" si="14"/>
        <v>904</v>
      </c>
    </row>
    <row r="908" ht="12">
      <c r="A908" s="85">
        <f t="shared" si="14"/>
        <v>905</v>
      </c>
    </row>
    <row r="909" ht="12">
      <c r="A909" s="85">
        <f t="shared" si="14"/>
        <v>906</v>
      </c>
    </row>
    <row r="910" ht="12">
      <c r="A910" s="85">
        <f t="shared" si="14"/>
        <v>907</v>
      </c>
    </row>
    <row r="911" ht="12">
      <c r="A911" s="85">
        <f t="shared" si="14"/>
        <v>908</v>
      </c>
    </row>
    <row r="912" ht="12">
      <c r="A912" s="85">
        <f t="shared" si="14"/>
        <v>909</v>
      </c>
    </row>
    <row r="913" ht="12">
      <c r="A913" s="85">
        <f t="shared" si="14"/>
        <v>910</v>
      </c>
    </row>
    <row r="914" ht="12">
      <c r="A914" s="85">
        <f t="shared" si="14"/>
        <v>911</v>
      </c>
    </row>
    <row r="915" ht="12">
      <c r="A915" s="85">
        <f t="shared" si="14"/>
        <v>912</v>
      </c>
    </row>
    <row r="916" ht="12">
      <c r="A916" s="85">
        <f t="shared" si="14"/>
        <v>913</v>
      </c>
    </row>
    <row r="917" ht="12">
      <c r="A917" s="85">
        <f t="shared" si="14"/>
        <v>914</v>
      </c>
    </row>
    <row r="918" ht="12">
      <c r="A918" s="85">
        <f t="shared" si="14"/>
        <v>915</v>
      </c>
    </row>
    <row r="919" ht="12">
      <c r="A919" s="85">
        <f t="shared" si="14"/>
        <v>916</v>
      </c>
    </row>
    <row r="920" ht="12">
      <c r="A920" s="85">
        <f t="shared" si="14"/>
        <v>917</v>
      </c>
    </row>
    <row r="921" ht="12">
      <c r="A921" s="85">
        <f t="shared" si="14"/>
        <v>918</v>
      </c>
    </row>
    <row r="922" ht="12">
      <c r="A922" s="85">
        <f t="shared" si="14"/>
        <v>919</v>
      </c>
    </row>
    <row r="923" ht="12">
      <c r="A923" s="85">
        <f t="shared" si="14"/>
        <v>920</v>
      </c>
    </row>
    <row r="924" ht="12">
      <c r="A924" s="85">
        <f t="shared" si="14"/>
        <v>921</v>
      </c>
    </row>
    <row r="925" ht="12">
      <c r="A925" s="85">
        <f t="shared" si="14"/>
        <v>922</v>
      </c>
    </row>
    <row r="926" ht="12">
      <c r="A926" s="85">
        <f t="shared" si="14"/>
        <v>923</v>
      </c>
    </row>
    <row r="927" ht="12">
      <c r="A927" s="85">
        <f t="shared" si="14"/>
        <v>924</v>
      </c>
    </row>
    <row r="928" ht="12">
      <c r="A928" s="85">
        <f t="shared" si="14"/>
        <v>925</v>
      </c>
    </row>
    <row r="929" ht="12">
      <c r="A929" s="85">
        <f t="shared" si="14"/>
        <v>926</v>
      </c>
    </row>
    <row r="930" ht="12">
      <c r="A930" s="85">
        <f t="shared" si="14"/>
        <v>927</v>
      </c>
    </row>
    <row r="931" ht="12">
      <c r="A931" s="85">
        <f t="shared" si="14"/>
        <v>928</v>
      </c>
    </row>
    <row r="932" ht="12">
      <c r="A932" s="85">
        <f t="shared" si="14"/>
        <v>929</v>
      </c>
    </row>
    <row r="933" ht="12">
      <c r="A933" s="85">
        <f t="shared" si="14"/>
        <v>930</v>
      </c>
    </row>
    <row r="934" ht="12">
      <c r="A934" s="85">
        <f t="shared" si="14"/>
        <v>931</v>
      </c>
    </row>
    <row r="935" ht="12">
      <c r="A935" s="85">
        <f t="shared" si="14"/>
        <v>932</v>
      </c>
    </row>
    <row r="936" ht="12">
      <c r="A936" s="85">
        <f t="shared" si="14"/>
        <v>933</v>
      </c>
    </row>
    <row r="937" ht="12">
      <c r="A937" s="85">
        <f t="shared" si="14"/>
        <v>934</v>
      </c>
    </row>
    <row r="938" ht="12">
      <c r="A938" s="85">
        <f t="shared" si="14"/>
        <v>935</v>
      </c>
    </row>
    <row r="939" ht="12">
      <c r="A939" s="85">
        <f t="shared" si="14"/>
        <v>936</v>
      </c>
    </row>
    <row r="940" ht="12">
      <c r="A940" s="85">
        <f t="shared" si="14"/>
        <v>937</v>
      </c>
    </row>
    <row r="941" ht="12">
      <c r="A941" s="85">
        <f t="shared" si="14"/>
        <v>938</v>
      </c>
    </row>
    <row r="942" ht="12">
      <c r="A942" s="85">
        <f t="shared" si="14"/>
        <v>939</v>
      </c>
    </row>
    <row r="943" ht="12">
      <c r="A943" s="85">
        <f t="shared" si="14"/>
        <v>940</v>
      </c>
    </row>
    <row r="944" ht="12">
      <c r="A944" s="85">
        <f t="shared" si="14"/>
        <v>941</v>
      </c>
    </row>
    <row r="945" ht="12">
      <c r="A945" s="85">
        <f t="shared" si="14"/>
        <v>942</v>
      </c>
    </row>
    <row r="946" ht="12">
      <c r="A946" s="85">
        <f t="shared" si="14"/>
        <v>943</v>
      </c>
    </row>
    <row r="947" ht="12">
      <c r="A947" s="85">
        <f t="shared" si="14"/>
        <v>944</v>
      </c>
    </row>
    <row r="948" ht="12">
      <c r="A948" s="85">
        <f t="shared" si="14"/>
        <v>945</v>
      </c>
    </row>
    <row r="949" ht="12">
      <c r="A949" s="85">
        <f t="shared" si="14"/>
        <v>946</v>
      </c>
    </row>
    <row r="950" ht="12">
      <c r="A950" s="85">
        <f t="shared" si="14"/>
        <v>947</v>
      </c>
    </row>
    <row r="951" ht="12">
      <c r="A951" s="85">
        <f t="shared" si="14"/>
        <v>948</v>
      </c>
    </row>
    <row r="952" ht="12">
      <c r="A952" s="85">
        <f t="shared" si="14"/>
        <v>949</v>
      </c>
    </row>
    <row r="953" ht="12">
      <c r="A953" s="85">
        <f t="shared" si="14"/>
        <v>950</v>
      </c>
    </row>
    <row r="954" ht="12">
      <c r="A954" s="85">
        <f t="shared" si="14"/>
        <v>951</v>
      </c>
    </row>
    <row r="955" ht="12">
      <c r="A955" s="85">
        <f t="shared" si="14"/>
        <v>952</v>
      </c>
    </row>
    <row r="956" ht="12">
      <c r="A956" s="85">
        <f t="shared" si="14"/>
        <v>953</v>
      </c>
    </row>
    <row r="957" ht="12">
      <c r="A957" s="85">
        <f t="shared" si="14"/>
        <v>954</v>
      </c>
    </row>
    <row r="958" ht="12">
      <c r="A958" s="85">
        <f t="shared" si="14"/>
        <v>955</v>
      </c>
    </row>
    <row r="959" ht="12">
      <c r="A959" s="85">
        <f t="shared" si="14"/>
        <v>956</v>
      </c>
    </row>
    <row r="960" ht="12">
      <c r="A960" s="85">
        <f t="shared" si="14"/>
        <v>957</v>
      </c>
    </row>
    <row r="961" ht="12">
      <c r="A961" s="85">
        <f t="shared" si="14"/>
        <v>958</v>
      </c>
    </row>
    <row r="962" ht="12">
      <c r="A962" s="85">
        <f t="shared" si="14"/>
        <v>959</v>
      </c>
    </row>
    <row r="963" ht="12">
      <c r="A963" s="85">
        <f t="shared" si="14"/>
        <v>960</v>
      </c>
    </row>
    <row r="964" ht="12">
      <c r="A964" s="85">
        <f t="shared" si="14"/>
        <v>961</v>
      </c>
    </row>
    <row r="965" ht="12">
      <c r="A965" s="85">
        <f t="shared" si="14"/>
        <v>962</v>
      </c>
    </row>
    <row r="966" ht="12">
      <c r="A966" s="85">
        <f aca="true" t="shared" si="15" ref="A966:A1002">A965+1</f>
        <v>963</v>
      </c>
    </row>
    <row r="967" ht="12">
      <c r="A967" s="85">
        <f t="shared" si="15"/>
        <v>964</v>
      </c>
    </row>
    <row r="968" ht="12">
      <c r="A968" s="85">
        <f t="shared" si="15"/>
        <v>965</v>
      </c>
    </row>
    <row r="969" ht="12">
      <c r="A969" s="85">
        <f t="shared" si="15"/>
        <v>966</v>
      </c>
    </row>
    <row r="970" ht="12">
      <c r="A970" s="85">
        <f t="shared" si="15"/>
        <v>967</v>
      </c>
    </row>
    <row r="971" ht="12">
      <c r="A971" s="85">
        <f t="shared" si="15"/>
        <v>968</v>
      </c>
    </row>
    <row r="972" ht="12">
      <c r="A972" s="85">
        <f t="shared" si="15"/>
        <v>969</v>
      </c>
    </row>
    <row r="973" ht="12">
      <c r="A973" s="85">
        <f t="shared" si="15"/>
        <v>970</v>
      </c>
    </row>
    <row r="974" ht="12">
      <c r="A974" s="85">
        <f t="shared" si="15"/>
        <v>971</v>
      </c>
    </row>
    <row r="975" ht="12">
      <c r="A975" s="85">
        <f t="shared" si="15"/>
        <v>972</v>
      </c>
    </row>
    <row r="976" ht="12">
      <c r="A976" s="85">
        <f t="shared" si="15"/>
        <v>973</v>
      </c>
    </row>
    <row r="977" ht="12">
      <c r="A977" s="85">
        <f t="shared" si="15"/>
        <v>974</v>
      </c>
    </row>
    <row r="978" ht="12">
      <c r="A978" s="85">
        <f t="shared" si="15"/>
        <v>975</v>
      </c>
    </row>
    <row r="979" ht="12">
      <c r="A979" s="85">
        <f t="shared" si="15"/>
        <v>976</v>
      </c>
    </row>
    <row r="980" ht="12">
      <c r="A980" s="85">
        <f t="shared" si="15"/>
        <v>977</v>
      </c>
    </row>
    <row r="981" ht="12">
      <c r="A981" s="85">
        <f t="shared" si="15"/>
        <v>978</v>
      </c>
    </row>
    <row r="982" ht="12">
      <c r="A982" s="85">
        <f t="shared" si="15"/>
        <v>979</v>
      </c>
    </row>
    <row r="983" ht="12">
      <c r="A983" s="85">
        <f t="shared" si="15"/>
        <v>980</v>
      </c>
    </row>
    <row r="984" ht="12">
      <c r="A984" s="85">
        <f t="shared" si="15"/>
        <v>981</v>
      </c>
    </row>
    <row r="985" ht="12">
      <c r="A985" s="85">
        <f t="shared" si="15"/>
        <v>982</v>
      </c>
    </row>
    <row r="986" ht="12">
      <c r="A986" s="85">
        <f t="shared" si="15"/>
        <v>983</v>
      </c>
    </row>
    <row r="987" ht="12">
      <c r="A987" s="85">
        <f t="shared" si="15"/>
        <v>984</v>
      </c>
    </row>
    <row r="988" ht="12">
      <c r="A988" s="85">
        <f t="shared" si="15"/>
        <v>985</v>
      </c>
    </row>
    <row r="989" ht="12">
      <c r="A989" s="85">
        <f t="shared" si="15"/>
        <v>986</v>
      </c>
    </row>
    <row r="990" ht="12">
      <c r="A990" s="85">
        <f t="shared" si="15"/>
        <v>987</v>
      </c>
    </row>
    <row r="991" ht="12">
      <c r="A991" s="85">
        <f t="shared" si="15"/>
        <v>988</v>
      </c>
    </row>
    <row r="992" ht="12">
      <c r="A992" s="85">
        <f t="shared" si="15"/>
        <v>989</v>
      </c>
    </row>
    <row r="993" ht="12">
      <c r="A993" s="85">
        <f t="shared" si="15"/>
        <v>990</v>
      </c>
    </row>
    <row r="994" ht="12">
      <c r="A994" s="85">
        <f t="shared" si="15"/>
        <v>991</v>
      </c>
    </row>
    <row r="995" ht="12">
      <c r="A995" s="85">
        <f t="shared" si="15"/>
        <v>992</v>
      </c>
    </row>
    <row r="996" ht="12">
      <c r="A996" s="85">
        <f t="shared" si="15"/>
        <v>993</v>
      </c>
    </row>
    <row r="997" ht="12">
      <c r="A997" s="85">
        <f t="shared" si="15"/>
        <v>994</v>
      </c>
    </row>
    <row r="998" ht="12">
      <c r="A998" s="85">
        <f t="shared" si="15"/>
        <v>995</v>
      </c>
    </row>
    <row r="999" ht="12">
      <c r="A999" s="85">
        <f t="shared" si="15"/>
        <v>996</v>
      </c>
    </row>
    <row r="1000" ht="12">
      <c r="A1000" s="85">
        <f t="shared" si="15"/>
        <v>997</v>
      </c>
    </row>
    <row r="1001" ht="12">
      <c r="A1001" s="85">
        <f t="shared" si="15"/>
        <v>998</v>
      </c>
    </row>
    <row r="1002" ht="12">
      <c r="A1002" s="85">
        <f t="shared" si="15"/>
        <v>999</v>
      </c>
    </row>
    <row r="1003" ht="12">
      <c r="A1003" s="85">
        <v>1000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8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iMac</dc:creator>
  <cp:keywords/>
  <dc:description/>
  <cp:lastModifiedBy>Administrator</cp:lastModifiedBy>
  <cp:lastPrinted>2006-12-13T12:49:14Z</cp:lastPrinted>
  <dcterms:created xsi:type="dcterms:W3CDTF">2004-10-20T14:05:48Z</dcterms:created>
  <dcterms:modified xsi:type="dcterms:W3CDTF">2017-12-12T13:10:27Z</dcterms:modified>
  <cp:category/>
  <cp:version/>
  <cp:contentType/>
  <cp:contentStatus/>
</cp:coreProperties>
</file>