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<sst xmlns="http://schemas.openxmlformats.org/spreadsheetml/2006/main" count="371" uniqueCount="351">
  <si>
    <t>Art. nrs.</t>
  </si>
  <si>
    <t>3e meter</t>
  </si>
  <si>
    <t>4e meter</t>
  </si>
  <si>
    <t>Oranjeband</t>
  </si>
  <si>
    <t>Positie</t>
  </si>
  <si>
    <t>5e meter</t>
  </si>
  <si>
    <t>zijde 1</t>
  </si>
  <si>
    <t>zijde 2</t>
  </si>
  <si>
    <t>zijde 3</t>
  </si>
  <si>
    <t>xxx</t>
  </si>
  <si>
    <t>661060</t>
  </si>
  <si>
    <t>OBZ Basilicum Grove</t>
  </si>
  <si>
    <t>661071</t>
  </si>
  <si>
    <t>OBZ Dille</t>
  </si>
  <si>
    <t>661063</t>
  </si>
  <si>
    <t>OBZ Bieslook Fijne</t>
  </si>
  <si>
    <t>661070</t>
  </si>
  <si>
    <t>OBZ Koriander</t>
  </si>
  <si>
    <t>661077</t>
  </si>
  <si>
    <t>OBZ Kruizemunt</t>
  </si>
  <si>
    <t>661092</t>
  </si>
  <si>
    <t>OBZ Venkel Fino</t>
  </si>
  <si>
    <t>661091</t>
  </si>
  <si>
    <t>OBZ Tijm</t>
  </si>
  <si>
    <t>661085</t>
  </si>
  <si>
    <t>OBZ Rozemarijn</t>
  </si>
  <si>
    <t>661087</t>
  </si>
  <si>
    <t>OBZ Pepermunt</t>
  </si>
  <si>
    <t>661064</t>
  </si>
  <si>
    <t>OBZ Bieslook Grove</t>
  </si>
  <si>
    <t>661078</t>
  </si>
  <si>
    <t>OBZ Lavas (maggiplant)</t>
  </si>
  <si>
    <t>661079</t>
  </si>
  <si>
    <t>OBZ Lavendel</t>
  </si>
  <si>
    <t>661061</t>
  </si>
  <si>
    <t>OBZ Borage Komkommerkruid</t>
  </si>
  <si>
    <t>661088</t>
  </si>
  <si>
    <t>OBZ Salie</t>
  </si>
  <si>
    <t>661094</t>
  </si>
  <si>
    <t>OBZ Waterkers Groodbladige</t>
  </si>
  <si>
    <t>661072</t>
  </si>
  <si>
    <t>OBZ Dragon Russische</t>
  </si>
  <si>
    <t>661069</t>
  </si>
  <si>
    <t>OBZ Citroenmelisse</t>
  </si>
  <si>
    <t>661066</t>
  </si>
  <si>
    <t>OBZ Bonenkruid Eenjarig</t>
  </si>
  <si>
    <t>OBZ Bosui Rode</t>
  </si>
  <si>
    <t>OBZ Courgette Klimmend Black Forest</t>
  </si>
  <si>
    <t>660059</t>
  </si>
  <si>
    <t>OBZ Rode Bieten Kogel 2 Bolivar</t>
  </si>
  <si>
    <t>660062</t>
  </si>
  <si>
    <t>OBZ Rode Bieten Egyptische Platronde</t>
  </si>
  <si>
    <t>660510</t>
  </si>
  <si>
    <t>OBZ Boerenkool Westlandse Herfst (Laattype)</t>
  </si>
  <si>
    <t>660008</t>
  </si>
  <si>
    <t>OBZ Andijvie Breedblad Volhart Winter</t>
  </si>
  <si>
    <t>661031</t>
  </si>
  <si>
    <t>OBZ Zomerwortelen A'damse Bak 2-sel. Douceur</t>
  </si>
  <si>
    <t>660975</t>
  </si>
  <si>
    <t>OBZ Tuinkers Gewone</t>
  </si>
  <si>
    <t>660825</t>
  </si>
  <si>
    <t>OBZ Kropsla Hilde</t>
  </si>
  <si>
    <t>660980</t>
  </si>
  <si>
    <t>OBZ Bosui White Lisbon</t>
  </si>
  <si>
    <t>661039</t>
  </si>
  <si>
    <t>OBZ Zomerwortelen Nantes 2</t>
  </si>
  <si>
    <t>660954</t>
  </si>
  <si>
    <t>OBZ Wilde Rucola - Diplotaxis</t>
  </si>
  <si>
    <t>660668</t>
  </si>
  <si>
    <t>OBZ Prei Blauwgroene Winter</t>
  </si>
  <si>
    <t>660928</t>
  </si>
  <si>
    <t>OBZ Snijbiet Groene Gewone</t>
  </si>
  <si>
    <t>660798</t>
  </si>
  <si>
    <t>OBZ Raapstelen Namenia/Bladmoes</t>
  </si>
  <si>
    <t>661049</t>
  </si>
  <si>
    <t>OBZ Winterwortelen Flakkeese 2</t>
  </si>
  <si>
    <t>660820</t>
  </si>
  <si>
    <t>OBZ Kropsla Milan</t>
  </si>
  <si>
    <t>660968</t>
  </si>
  <si>
    <t>OBZ Tomaten Moneymaker</t>
  </si>
  <si>
    <t>660013</t>
  </si>
  <si>
    <t>OBZ Andijvie Nuance</t>
  </si>
  <si>
    <t>660930</t>
  </si>
  <si>
    <t>OBZ Snijbiet Lucullus</t>
  </si>
  <si>
    <t>660664</t>
  </si>
  <si>
    <t>OBZ Prei Herfstreuzen</t>
  </si>
  <si>
    <t>660706</t>
  </si>
  <si>
    <t>OBZ Radijs Saxa</t>
  </si>
  <si>
    <t>660875</t>
  </si>
  <si>
    <t>OBZ Pluksla Gemengd</t>
  </si>
  <si>
    <t>660578</t>
  </si>
  <si>
    <t>OBZ Peterselie Amsterdamse Snij</t>
  </si>
  <si>
    <t>660711</t>
  </si>
  <si>
    <t>OBZ Radijs National 4</t>
  </si>
  <si>
    <t>660551</t>
  </si>
  <si>
    <t>OBZ Suikermais Tasty Sweet F1 Hybride</t>
  </si>
  <si>
    <t>660795</t>
  </si>
  <si>
    <t>OBZ Raapstelen Groene Gewone</t>
  </si>
  <si>
    <t>660648</t>
  </si>
  <si>
    <t>OBZ Pompoenen Uchiki Kuri</t>
  </si>
  <si>
    <t>660885</t>
  </si>
  <si>
    <t>OBZ Veldsla Grote Noordhollandse</t>
  </si>
  <si>
    <t>660827</t>
  </si>
  <si>
    <t>OBZ Kropsla Zomerdiamant</t>
  </si>
  <si>
    <t>660653</t>
  </si>
  <si>
    <t>OBZ Postelein Groene</t>
  </si>
  <si>
    <t>660920</t>
  </si>
  <si>
    <t>OBZ Snijselderij Gewone Snij</t>
  </si>
  <si>
    <t>660703</t>
  </si>
  <si>
    <t>OBZ Radijs Sora</t>
  </si>
  <si>
    <t>660051</t>
  </si>
  <si>
    <t>OBZ Rode Bieten Cylindra</t>
  </si>
  <si>
    <t>660966</t>
  </si>
  <si>
    <t>OBZ Tomaten Supersweet 100 F1 Hybride</t>
  </si>
  <si>
    <t>660577</t>
  </si>
  <si>
    <t>OBZ Pastinaken Guernsey</t>
  </si>
  <si>
    <t>660831</t>
  </si>
  <si>
    <t>OBZ Kropsla Zwart Duits</t>
  </si>
  <si>
    <t>661047</t>
  </si>
  <si>
    <t>OBZ Winterwortelen Berlikumer 2</t>
  </si>
  <si>
    <t>660336</t>
  </si>
  <si>
    <t>OBZ Komkommer Hoffman's Giganta</t>
  </si>
  <si>
    <t>660888</t>
  </si>
  <si>
    <t>OBZ Veldsla Elan</t>
  </si>
  <si>
    <t>660554</t>
  </si>
  <si>
    <t>OBZ Suikermais Golden Bantam</t>
  </si>
  <si>
    <t>660006</t>
  </si>
  <si>
    <t>OBZ Aardbeien Sarian F1 Hybride</t>
  </si>
  <si>
    <t>660362</t>
  </si>
  <si>
    <t>OBZ Komkommer Bella F1 Hybride</t>
  </si>
  <si>
    <t>660011</t>
  </si>
  <si>
    <t>OBZ Andijvie Nummer Vijf 2</t>
  </si>
  <si>
    <t>661046</t>
  </si>
  <si>
    <t>OBZ Courgette Partenon F1 Hybride</t>
  </si>
  <si>
    <t>660919</t>
  </si>
  <si>
    <t>OBZ Snijselderij Amsterdamse Donkergroene</t>
  </si>
  <si>
    <t>660661</t>
  </si>
  <si>
    <t>OBZ Prei Zwitserse Reuzen</t>
  </si>
  <si>
    <t>660584</t>
  </si>
  <si>
    <t>OBZ Peterselie Gekrulde Donkergroene</t>
  </si>
  <si>
    <t>660929</t>
  </si>
  <si>
    <t>OBZ Snijbiet Rhubarb Chard</t>
  </si>
  <si>
    <t>660574</t>
  </si>
  <si>
    <t>OBZ Pepers De Cayenna</t>
  </si>
  <si>
    <t>660873</t>
  </si>
  <si>
    <t>OBZ Pluksla Amerikaanse Roodrand</t>
  </si>
  <si>
    <t>660319</t>
  </si>
  <si>
    <t>OBZ Groenlof Vroege Zelfsluitende</t>
  </si>
  <si>
    <t>660816</t>
  </si>
  <si>
    <t>OBZ Kropsla Meikoningin</t>
  </si>
  <si>
    <t>660323</t>
  </si>
  <si>
    <t>OBZ Kervel Gewone</t>
  </si>
  <si>
    <t>660965</t>
  </si>
  <si>
    <t>OBZ Tomaten Tiny Tim (Kers-/Balkontomaten)</t>
  </si>
  <si>
    <t>660405</t>
  </si>
  <si>
    <t>OBZ Broccoli Calabria</t>
  </si>
  <si>
    <t>660857</t>
  </si>
  <si>
    <t>OBZ IJssla Barcelona</t>
  </si>
  <si>
    <t>660454</t>
  </si>
  <si>
    <t>OBZ Spitskool Express</t>
  </si>
  <si>
    <t>660203</t>
  </si>
  <si>
    <t>OBZ Witlof Focus F1 Hybride</t>
  </si>
  <si>
    <t>660962</t>
  </si>
  <si>
    <t>OBZ Tomaten Serrat F1 (vh Philippos)</t>
  </si>
  <si>
    <t>660957</t>
  </si>
  <si>
    <t>OBZ Spinazie Nieuwzeelandse</t>
  </si>
  <si>
    <t>660854</t>
  </si>
  <si>
    <t>OBZ IJssla Great Lakes 118</t>
  </si>
  <si>
    <t>660981</t>
  </si>
  <si>
    <t>OBZ Stengelui Ishikura</t>
  </si>
  <si>
    <t>660496</t>
  </si>
  <si>
    <t>OBZ Spruitkool Roodnerf</t>
  </si>
  <si>
    <t>660457</t>
  </si>
  <si>
    <t>OBZ Rode Kool Langedijker Bewaar 2</t>
  </si>
  <si>
    <t>660815</t>
  </si>
  <si>
    <t>OBZ Krulsla Lollo Rossa</t>
  </si>
  <si>
    <t>660818</t>
  </si>
  <si>
    <t>OBZ Red Salad Bowl - Rode Eikenbladsla</t>
  </si>
  <si>
    <t>660647</t>
  </si>
  <si>
    <t>OBZ Pompoenen Atlantic Giant</t>
  </si>
  <si>
    <t>660958</t>
  </si>
  <si>
    <t>OBZ Paksoi Tai Sai</t>
  </si>
  <si>
    <t>660862</t>
  </si>
  <si>
    <t>OBZ Snijsla Witte Dunsel</t>
  </si>
  <si>
    <t>660917</t>
  </si>
  <si>
    <t>OBZ Knolselderij Monarch</t>
  </si>
  <si>
    <t>660845</t>
  </si>
  <si>
    <t>OBZ Mesclun Franse Salade Mix</t>
  </si>
  <si>
    <t>660503</t>
  </si>
  <si>
    <t>OBZ Spruitkool Igor F1 Hybride</t>
  </si>
  <si>
    <t>660575</t>
  </si>
  <si>
    <t>OBZ Paprika Yolo Wonder</t>
  </si>
  <si>
    <t>660576</t>
  </si>
  <si>
    <t>OBZ Paprika Kollektie</t>
  </si>
  <si>
    <t>660950</t>
  </si>
  <si>
    <t>OBZ Spinazie Nores</t>
  </si>
  <si>
    <t>660911</t>
  </si>
  <si>
    <t>OBZ Schorseneren Verbeterde Reuzen</t>
  </si>
  <si>
    <t>660973</t>
  </si>
  <si>
    <t>OBZ Tomaten Marmande</t>
  </si>
  <si>
    <t>660375</t>
  </si>
  <si>
    <t>OBZ Bloemkool Igloo</t>
  </si>
  <si>
    <t>660031</t>
  </si>
  <si>
    <t>OBZ Aubergine Halflange Violette</t>
  </si>
  <si>
    <t>660948</t>
  </si>
  <si>
    <t>OBZ Spinazie Campania F1 Hybride - 15gram</t>
  </si>
  <si>
    <t>660407</t>
  </si>
  <si>
    <t>OBZ Bloemkool Walcheren Winter</t>
  </si>
  <si>
    <t>660033</t>
  </si>
  <si>
    <t>OBZ Augurken Capra F1 Hybride</t>
  </si>
  <si>
    <t>ObZ Dianthus Wee Willie Gemengd</t>
  </si>
  <si>
    <t>OBZ Papaver Blaauw Maanzaad</t>
  </si>
  <si>
    <t>OBZ Ipomoea Dubbel Rose</t>
  </si>
  <si>
    <t>665275</t>
  </si>
  <si>
    <t>OBZ Helianthus annuus uniflorus giganteus</t>
  </si>
  <si>
    <t>665865</t>
  </si>
  <si>
    <t>OBZ Wildbloemenmengsel</t>
  </si>
  <si>
    <t>665866</t>
  </si>
  <si>
    <t>OBZ Snijbloemenmengsel Hoge Gemengd</t>
  </si>
  <si>
    <t>665174</t>
  </si>
  <si>
    <t>OBZ Cosmos bipinatus Sensation Gemengd</t>
  </si>
  <si>
    <t>665814</t>
  </si>
  <si>
    <t>OBZ Lathyrus odoratus Spencer Gemengd</t>
  </si>
  <si>
    <t>665587</t>
  </si>
  <si>
    <t>OBZ Zinnia Californische Reuzen Gemengd</t>
  </si>
  <si>
    <t>665305</t>
  </si>
  <si>
    <t>OBZ Lathyrus bijou Gemengd</t>
  </si>
  <si>
    <t>665591</t>
  </si>
  <si>
    <t>OBZ Zinnia Pompon Gemengd</t>
  </si>
  <si>
    <t>665557</t>
  </si>
  <si>
    <t>OBZ Tropaeolum Tom Thumb Enkele Gemengd</t>
  </si>
  <si>
    <t>665274</t>
  </si>
  <si>
    <t>OBZ Helianthus Avondrood</t>
  </si>
  <si>
    <t>665827</t>
  </si>
  <si>
    <t>OBZ Tropaeolum majus Enkelbloemig Gemengd</t>
  </si>
  <si>
    <t>665277</t>
  </si>
  <si>
    <t>OBZ Helianthus debilis Gemengd</t>
  </si>
  <si>
    <t>665867</t>
  </si>
  <si>
    <t>OBZ Japans Bloemengazon</t>
  </si>
  <si>
    <t>665500</t>
  </si>
  <si>
    <t>OBZ Tagetes Bonita Gemengd</t>
  </si>
  <si>
    <t>665806</t>
  </si>
  <si>
    <t>OBZ Ipomoea Heavenly Blue</t>
  </si>
  <si>
    <t>665279</t>
  </si>
  <si>
    <t>OBZ Helianthus Musicbox Gemengd</t>
  </si>
  <si>
    <t>665508</t>
  </si>
  <si>
    <t>OBZ Tagetes Queen Sophia</t>
  </si>
  <si>
    <t>665726</t>
  </si>
  <si>
    <t>OBZ Sierkalebassen Groot en Klein Gemengd</t>
  </si>
  <si>
    <t>665118</t>
  </si>
  <si>
    <t>OBZ Centaurea cyanus Dubbele Gemengd</t>
  </si>
  <si>
    <t>665725</t>
  </si>
  <si>
    <t>OBZ Sierkalebassen Klein Gemengd</t>
  </si>
  <si>
    <t>665344</t>
  </si>
  <si>
    <t>OBZ Mesembrianthemum criniflorum Gemengd</t>
  </si>
  <si>
    <t>665095</t>
  </si>
  <si>
    <t>OBZ Calendula Gemengd</t>
  </si>
  <si>
    <t>665555</t>
  </si>
  <si>
    <t>OBZ Tropaeolum Jewel Dubbele Gemengd</t>
  </si>
  <si>
    <t>665011</t>
  </si>
  <si>
    <t>OBZ Alyssum Sneeuwkleed</t>
  </si>
  <si>
    <t>665119</t>
  </si>
  <si>
    <t>OBZ Centaurea cyanus Blue Ball</t>
  </si>
  <si>
    <t>665518</t>
  </si>
  <si>
    <t>OBZ Tagetes Petite Orange</t>
  </si>
  <si>
    <t>665820</t>
  </si>
  <si>
    <t>OBZ Lathyrus odoratus Royal Blauw</t>
  </si>
  <si>
    <t>665828</t>
  </si>
  <si>
    <t>OBZ Tropaeolum majus Dubbele Gemengd</t>
  </si>
  <si>
    <t>665831</t>
  </si>
  <si>
    <t>OBZ Klimplanten Gemengd</t>
  </si>
  <si>
    <t>665265</t>
  </si>
  <si>
    <t>OBZ Gypsophila Covent Garden (vh roem van rijnsburg)</t>
  </si>
  <si>
    <t>665688</t>
  </si>
  <si>
    <t>OBZ Nigella Persian Jewels Gemengd</t>
  </si>
  <si>
    <t>665818</t>
  </si>
  <si>
    <t>OBZ Lathyrus odoratus Royal Wit</t>
  </si>
  <si>
    <t>665385</t>
  </si>
  <si>
    <t>OBZ Papaver Rhoeas-Gewone Klaproos</t>
  </si>
  <si>
    <t>665325</t>
  </si>
  <si>
    <t>OBZ Lobelia Crystal Palace</t>
  </si>
  <si>
    <t>665049</t>
  </si>
  <si>
    <t>OBZ Antirrhinum majus maximum Gemengd</t>
  </si>
  <si>
    <t>665165</t>
  </si>
  <si>
    <t>OBZ Cleome pungens Roze-kattensnor</t>
  </si>
  <si>
    <t>665079</t>
  </si>
  <si>
    <t>OBZ Aster Pompon Gemengd</t>
  </si>
  <si>
    <t>665315</t>
  </si>
  <si>
    <t>OBZ Lavatera trimestris Silver Cup</t>
  </si>
  <si>
    <t>665085</t>
  </si>
  <si>
    <t>OBZ Aster Struisveder Gemengd</t>
  </si>
  <si>
    <t>665271</t>
  </si>
  <si>
    <t>OBZ Helianthus Pacino (Potzonnebloem)</t>
  </si>
  <si>
    <t>665805</t>
  </si>
  <si>
    <t>OBZ Ipomoea purpurea Gemengd</t>
  </si>
  <si>
    <t>665817</t>
  </si>
  <si>
    <t>OBZ Lathyrus odoratus Royal Rood</t>
  </si>
  <si>
    <t>OBZ Bijenmengsel 5m2</t>
  </si>
  <si>
    <t>666655</t>
  </si>
  <si>
    <t>OBZ Wildbloemenmengsel Laag 1 Jarig</t>
  </si>
  <si>
    <t>666650</t>
  </si>
  <si>
    <t>OBZ Wildbloemenmengsel 1 Jarig 10 M2</t>
  </si>
  <si>
    <t>666660</t>
  </si>
  <si>
    <t>OBZ Vlinderweide Mengsel 5 M2</t>
  </si>
  <si>
    <t>666251</t>
  </si>
  <si>
    <t>OBZ Dianthus barbatus Dubbele Gemengd</t>
  </si>
  <si>
    <t>666281</t>
  </si>
  <si>
    <t>OBZ Myosotis alpestris Victoria Blauw</t>
  </si>
  <si>
    <t>666019</t>
  </si>
  <si>
    <t>OBZ Delphinium Pacific Gemengd</t>
  </si>
  <si>
    <t>666102</t>
  </si>
  <si>
    <t>OBZ Lupinus Russel' S Gemengd</t>
  </si>
  <si>
    <t>666120</t>
  </si>
  <si>
    <t>OBZ Papaver orientale Gemengd</t>
  </si>
  <si>
    <t>660139</t>
  </si>
  <si>
    <t>OBZ 100 Gram - Stamslabonen Prelude</t>
  </si>
  <si>
    <t>660938</t>
  </si>
  <si>
    <t>OBZ 050 Gram - Spinazie Breedblad Zomer Scherpzaad</t>
  </si>
  <si>
    <t>660191</t>
  </si>
  <si>
    <t>OBZ 100 Gram - Tuinbonen Driemaal Wit</t>
  </si>
  <si>
    <t>660609</t>
  </si>
  <si>
    <t>OBZ 100 Gram - Peulen Record</t>
  </si>
  <si>
    <t>660144</t>
  </si>
  <si>
    <t>OBZ 100 Gram - Stamslabonen Miracle</t>
  </si>
  <si>
    <t>660951</t>
  </si>
  <si>
    <t>OBZ 075 Gram - Spinazie Nores</t>
  </si>
  <si>
    <t>660127</t>
  </si>
  <si>
    <t>OBZ 100 Gram - Stamslabonen Record</t>
  </si>
  <si>
    <t>660178</t>
  </si>
  <si>
    <t>OBZ 075 Gram - Tuinbonen Witkiem</t>
  </si>
  <si>
    <t>660104</t>
  </si>
  <si>
    <t>OBZ 100 Gram - Stokslabonen Westlandse</t>
  </si>
  <si>
    <t>660615</t>
  </si>
  <si>
    <t>OBZ 100 Gram - Peulen Grijze Roodbloeiende</t>
  </si>
  <si>
    <t>660248</t>
  </si>
  <si>
    <t>OBZ 100 Gram - Doperwten Marktveroveraar</t>
  </si>
  <si>
    <t>660123</t>
  </si>
  <si>
    <t>OBZ 100 Gram - Stamsnijbonen Admires</t>
  </si>
  <si>
    <t>660166</t>
  </si>
  <si>
    <t>OBZ 100 Gram - Stamslabonen Calima (Haricots Verts)</t>
  </si>
  <si>
    <t>660118</t>
  </si>
  <si>
    <t>OBZ 100 Gram - Stokspekbonen Neckarkoning</t>
  </si>
  <si>
    <t>660290</t>
  </si>
  <si>
    <t>OBZ 100 Gram - Doperwten Kelvedon Wonder</t>
  </si>
  <si>
    <t>OBZ Snack Komkommer Iznik F1</t>
  </si>
  <si>
    <t>OBZ Peper Habanero Oranje</t>
  </si>
  <si>
    <t>OBZ Rucola Dragons Tonque</t>
  </si>
  <si>
    <t>OBZ Admire 25g</t>
  </si>
  <si>
    <t>OBZ Tuinboon Driemaal wit 20g</t>
  </si>
  <si>
    <t>OBZ Helda 25 gram</t>
  </si>
  <si>
    <t>OBZ Prelude 25 gram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</si>
</sst>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b/>
      <sz val="10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Geneva"/>
      <family val="0"/>
    </font>
    <font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sz val="9"/>
      <color theme="1"/>
      <name val="Geneva"/>
      <family val="0"/>
    </font>
    <font>
      <sz val="9"/>
      <color rgb="FFFF0000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2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Alignment="1">
      <alignment/>
    </xf>
    <xf numFmtId="0" fontId="4" fillId="37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37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4" fillId="36" borderId="0" xfId="0" applyFont="1" applyFill="1" applyAlignment="1">
      <alignment horizontal="right"/>
    </xf>
    <xf numFmtId="49" fontId="54" fillId="36" borderId="0" xfId="0" applyNumberFormat="1" applyFont="1" applyFill="1" applyAlignment="1">
      <alignment/>
    </xf>
    <xf numFmtId="0" fontId="54" fillId="36" borderId="0" xfId="0" applyFont="1" applyFill="1" applyAlignment="1">
      <alignment/>
    </xf>
    <xf numFmtId="186" fontId="54" fillId="36" borderId="0" xfId="0" applyNumberFormat="1" applyFont="1" applyFill="1" applyAlignment="1">
      <alignment/>
    </xf>
    <xf numFmtId="1" fontId="54" fillId="36" borderId="0" xfId="0" applyNumberFormat="1" applyFont="1" applyFill="1" applyAlignment="1">
      <alignment/>
    </xf>
    <xf numFmtId="0" fontId="55" fillId="36" borderId="0" xfId="0" applyFont="1" applyFill="1" applyBorder="1" applyAlignment="1" applyProtection="1">
      <alignment horizontal="left"/>
      <protection locked="0"/>
    </xf>
    <xf numFmtId="2" fontId="55" fillId="36" borderId="0" xfId="0" applyNumberFormat="1" applyFont="1" applyFill="1" applyBorder="1" applyAlignment="1">
      <alignment horizontal="left"/>
    </xf>
    <xf numFmtId="0" fontId="55" fillId="36" borderId="0" xfId="0" applyFont="1" applyFill="1" applyBorder="1" applyAlignment="1">
      <alignment horizontal="left"/>
    </xf>
    <xf numFmtId="49" fontId="56" fillId="36" borderId="0" xfId="0" applyNumberFormat="1" applyFont="1" applyFill="1" applyAlignment="1">
      <alignment/>
    </xf>
    <xf numFmtId="0" fontId="56" fillId="36" borderId="0" xfId="0" applyFont="1" applyFill="1" applyAlignment="1">
      <alignment/>
    </xf>
    <xf numFmtId="186" fontId="56" fillId="36" borderId="0" xfId="0" applyNumberFormat="1" applyFont="1" applyFill="1" applyAlignment="1">
      <alignment/>
    </xf>
    <xf numFmtId="1" fontId="56" fillId="3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right"/>
    </xf>
    <xf numFmtId="0" fontId="0" fillId="36" borderId="0" xfId="0" applyFont="1" applyFill="1" applyAlignment="1">
      <alignment/>
    </xf>
    <xf numFmtId="2" fontId="57" fillId="36" borderId="0" xfId="0" applyNumberFormat="1" applyFont="1" applyFill="1" applyBorder="1" applyAlignment="1">
      <alignment horizontal="left"/>
    </xf>
    <xf numFmtId="0" fontId="57" fillId="36" borderId="0" xfId="0" applyFont="1" applyFill="1" applyBorder="1" applyAlignment="1" applyProtection="1">
      <alignment horizontal="left"/>
      <protection locked="0"/>
    </xf>
    <xf numFmtId="1" fontId="57" fillId="36" borderId="0" xfId="0" applyNumberFormat="1" applyFont="1" applyFill="1" applyBorder="1" applyAlignment="1">
      <alignment horizontal="left"/>
    </xf>
    <xf numFmtId="0" fontId="57" fillId="36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54" applyFont="1" applyFill="1" applyBorder="1" applyAlignment="1" applyProtection="1">
      <alignment horizontal="left"/>
      <protection locked="0"/>
    </xf>
    <xf numFmtId="0" fontId="1" fillId="0" borderId="0" xfId="54" applyFont="1">
      <alignment/>
      <protection/>
    </xf>
    <xf numFmtId="0" fontId="1" fillId="0" borderId="0" xfId="54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8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E2" sqref="E2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2.75390625" style="0" bestFit="1" customWidth="1"/>
    <col min="6" max="6" width="1.00390625" style="0" customWidth="1"/>
    <col min="7" max="7" width="14.875" style="0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4.75390625" style="0" customWidth="1"/>
    <col min="12" max="12" width="1.00390625" style="103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4.125" style="0" customWidth="1"/>
    <col min="20" max="20" width="1.00390625" style="0" customWidth="1"/>
    <col min="21" max="21" width="14.625" style="0" customWidth="1"/>
    <col min="22" max="22" width="1.37890625" style="0" customWidth="1"/>
    <col min="23" max="23" width="2.125" style="52" hidden="1" customWidth="1"/>
    <col min="24" max="24" width="15.75390625" style="0" customWidth="1"/>
    <col min="25" max="25" width="1.00390625" style="110" customWidth="1"/>
    <col min="26" max="26" width="12.75390625" style="0" bestFit="1" customWidth="1"/>
    <col min="27" max="27" width="1.37890625" style="0" customWidth="1"/>
    <col min="28" max="28" width="14.25390625" style="0" customWidth="1"/>
    <col min="29" max="29" width="1.12109375" style="0" customWidth="1"/>
    <col min="30" max="30" width="14.25390625" style="0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4.625" style="0" customWidth="1"/>
    <col min="37" max="37" width="1.00390625" style="11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2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s="121" customFormat="1" ht="23.25">
      <c r="A1" s="3"/>
      <c r="B1" s="116"/>
      <c r="C1" s="3"/>
      <c r="D1" s="116"/>
      <c r="E1" s="3" t="s">
        <v>6</v>
      </c>
      <c r="F1" s="116"/>
      <c r="G1" s="117"/>
      <c r="H1" s="118"/>
      <c r="I1" s="119"/>
      <c r="J1" s="116"/>
      <c r="K1" s="3"/>
      <c r="L1" s="120"/>
      <c r="M1" s="3"/>
      <c r="N1" s="116"/>
      <c r="O1" s="3"/>
      <c r="P1" s="116"/>
      <c r="Q1" s="117" t="s">
        <v>7</v>
      </c>
      <c r="R1" s="116"/>
      <c r="T1" s="116"/>
      <c r="U1" s="122"/>
      <c r="V1" s="117"/>
      <c r="W1" s="123"/>
      <c r="X1" s="119"/>
      <c r="Y1" s="120"/>
      <c r="Z1" s="3"/>
      <c r="AA1" s="116"/>
      <c r="AB1" s="3"/>
      <c r="AC1" s="116"/>
      <c r="AD1" s="3" t="s">
        <v>8</v>
      </c>
      <c r="AE1" s="116"/>
      <c r="AF1" s="3"/>
      <c r="AG1" s="116"/>
      <c r="AH1" s="3"/>
      <c r="AI1" s="116"/>
      <c r="AJ1" s="3" t="s">
        <v>0</v>
      </c>
      <c r="AK1" s="120"/>
      <c r="AL1" s="3"/>
      <c r="AM1" s="124"/>
      <c r="AN1" s="3"/>
      <c r="AO1" s="116"/>
      <c r="AP1" s="117"/>
      <c r="AQ1" s="116"/>
      <c r="AR1" s="122"/>
      <c r="AS1" s="117"/>
      <c r="AT1" s="125"/>
      <c r="AU1" s="119"/>
      <c r="AV1" s="116"/>
      <c r="AW1" s="3"/>
      <c r="AX1" s="116"/>
      <c r="AY1" s="3"/>
      <c r="AZ1" s="116"/>
      <c r="BA1" s="3" t="s">
        <v>1</v>
      </c>
      <c r="BB1" s="116"/>
      <c r="BC1" s="116"/>
      <c r="BD1" s="116"/>
      <c r="BE1" s="116"/>
      <c r="BF1" s="116"/>
      <c r="BG1" s="3" t="s">
        <v>0</v>
      </c>
      <c r="BH1" s="116"/>
      <c r="BI1" s="116"/>
      <c r="BJ1" s="116"/>
      <c r="BK1" s="116"/>
      <c r="BL1" s="116"/>
      <c r="BM1" s="122"/>
      <c r="BN1" s="116"/>
      <c r="BO1" s="122"/>
      <c r="BP1" s="122"/>
      <c r="BQ1" s="125"/>
      <c r="BR1" s="126"/>
      <c r="BS1" s="116"/>
      <c r="BT1" s="116"/>
      <c r="BU1" s="116"/>
      <c r="BV1" s="116"/>
      <c r="BW1" s="116"/>
      <c r="BX1" s="3" t="s">
        <v>2</v>
      </c>
      <c r="BY1" s="116"/>
      <c r="BZ1" s="116"/>
      <c r="CA1" s="116"/>
      <c r="CB1" s="127"/>
      <c r="CC1" s="116"/>
      <c r="CD1" s="3" t="s">
        <v>0</v>
      </c>
      <c r="CE1" s="116"/>
      <c r="CF1" s="116"/>
      <c r="CG1" s="116"/>
      <c r="CH1" s="116"/>
      <c r="CI1" s="116"/>
      <c r="CJ1" s="122"/>
      <c r="CK1" s="116"/>
      <c r="CL1" s="122"/>
      <c r="CM1" s="122"/>
      <c r="CN1" s="125"/>
      <c r="CR1" s="3" t="s">
        <v>5</v>
      </c>
      <c r="CV1" s="3" t="s">
        <v>0</v>
      </c>
      <c r="CZ1" s="128"/>
      <c r="DK1" s="129"/>
    </row>
    <row r="2" spans="1:92" s="94" customFormat="1" ht="23.25">
      <c r="A2" s="34" t="s">
        <v>3</v>
      </c>
      <c r="B2" s="35"/>
      <c r="C2" s="36"/>
      <c r="D2" s="35"/>
      <c r="E2" s="37"/>
      <c r="F2" s="85"/>
      <c r="G2" s="86"/>
      <c r="H2" s="87"/>
      <c r="I2" s="88"/>
      <c r="J2" s="85"/>
      <c r="K2" s="89"/>
      <c r="L2" s="101"/>
      <c r="M2" s="89"/>
      <c r="N2" s="85"/>
      <c r="O2" s="89"/>
      <c r="P2" s="85"/>
      <c r="Q2" s="89"/>
      <c r="R2" s="85"/>
      <c r="S2" s="90"/>
      <c r="T2" s="85"/>
      <c r="U2" s="91"/>
      <c r="V2" s="90"/>
      <c r="W2" s="113"/>
      <c r="X2" s="88"/>
      <c r="Y2" s="105"/>
      <c r="Z2" s="89"/>
      <c r="AA2" s="85"/>
      <c r="AB2" s="89"/>
      <c r="AC2" s="85"/>
      <c r="AD2" s="89"/>
      <c r="AE2" s="85"/>
      <c r="AF2" s="89"/>
      <c r="AG2" s="85"/>
      <c r="AH2" s="89"/>
      <c r="AI2" s="85"/>
      <c r="AJ2" s="89"/>
      <c r="AK2" s="105"/>
      <c r="AL2" s="89"/>
      <c r="AM2" s="85"/>
      <c r="AN2" s="89"/>
      <c r="AO2" s="85"/>
      <c r="AP2" s="90"/>
      <c r="AQ2" s="85"/>
      <c r="AR2" s="91"/>
      <c r="AS2" s="90"/>
      <c r="AT2" s="92"/>
      <c r="AU2" s="88"/>
      <c r="AV2" s="85"/>
      <c r="AW2" s="89"/>
      <c r="AX2" s="85"/>
      <c r="AY2" s="89"/>
      <c r="AZ2" s="85"/>
      <c r="BA2" s="89"/>
      <c r="BB2" s="85"/>
      <c r="BC2" s="89"/>
      <c r="BD2" s="85"/>
      <c r="BE2" s="89"/>
      <c r="BF2" s="85"/>
      <c r="BG2" s="89"/>
      <c r="BH2" s="85"/>
      <c r="BI2" s="89"/>
      <c r="BJ2" s="85"/>
      <c r="BK2" s="89"/>
      <c r="BL2" s="85"/>
      <c r="BM2" s="90"/>
      <c r="BN2" s="85"/>
      <c r="BO2" s="91"/>
      <c r="BP2" s="90"/>
      <c r="BQ2" s="92"/>
      <c r="BR2" s="88"/>
      <c r="BS2" s="85"/>
      <c r="BT2" s="89"/>
      <c r="BU2" s="85"/>
      <c r="BV2" s="89"/>
      <c r="BW2" s="85"/>
      <c r="BX2" s="89"/>
      <c r="BY2" s="85"/>
      <c r="BZ2" s="89"/>
      <c r="CA2" s="85"/>
      <c r="CB2" s="89"/>
      <c r="CC2" s="85"/>
      <c r="CD2" s="85"/>
      <c r="CE2" s="85"/>
      <c r="CF2" s="85"/>
      <c r="CG2" s="85"/>
      <c r="CH2" s="85"/>
      <c r="CI2" s="85"/>
      <c r="CJ2" s="91"/>
      <c r="CK2" s="85"/>
      <c r="CL2" s="91"/>
      <c r="CM2" s="91"/>
      <c r="CN2" s="93"/>
    </row>
    <row r="3" spans="1:115" ht="23.25">
      <c r="A3" s="95" t="str">
        <f>IF(VLOOKUP($B3,Assortiment!$A$4:$B$850,2,FALSE)="","",VLOOKUP($B3,Assortiment!$A$4:$B$850,2,FALSE))</f>
        <v>661060</v>
      </c>
      <c r="B3" s="96">
        <v>1</v>
      </c>
      <c r="C3" s="95" t="str">
        <f>IF(VLOOKUP($D3,Assortiment!$A$4:$B$850,2,FALSE)="","",VLOOKUP($D3,Assortiment!$A$4:$B$850,2,FALSE))</f>
        <v>661077</v>
      </c>
      <c r="D3" s="39">
        <v>11</v>
      </c>
      <c r="E3" s="40" t="str">
        <f>IF(VLOOKUP($F3,Assortiment!$A$4:$B$850,2,FALSE)="","",VLOOKUP($F3,Assortiment!$A$4:$B$850,2,FALSE))</f>
        <v>660006</v>
      </c>
      <c r="F3" s="1">
        <v>21</v>
      </c>
      <c r="G3" s="95" t="str">
        <f>IF(VLOOKUP($H3,Assortiment!$A$4:$B$850,2,FALSE)="","",VLOOKUP($H3,Assortiment!$A$4:$B$850,2,FALSE))</f>
        <v>660203</v>
      </c>
      <c r="H3" s="97">
        <v>31</v>
      </c>
      <c r="I3" s="95" t="str">
        <f>IF(VLOOKUP($J3,Assortiment!$A$4:$B$850,2,FALSE)="","",VLOOKUP($J3,Assortiment!$A$4:$B$850,2,FALSE))</f>
        <v>660454</v>
      </c>
      <c r="J3" s="22">
        <v>41</v>
      </c>
      <c r="K3" s="40" t="str">
        <f>IF(VLOOKUP($L3,Assortiment!$A$4:$B$850,2,FALSE)="","",VLOOKUP($L3,Assortiment!$A$4:$B$850,2,FALSE))</f>
        <v>660576</v>
      </c>
      <c r="L3" s="102">
        <v>51</v>
      </c>
      <c r="M3" s="40" t="str">
        <f>IF(VLOOKUP($N3,Assortiment!$A$4:$B$850,2,FALSE)="","",VLOOKUP($N3,Assortiment!$A$4:$B$850,2,FALSE))</f>
        <v>660664</v>
      </c>
      <c r="N3" s="1">
        <v>61</v>
      </c>
      <c r="O3" s="40" t="str">
        <f>IF(VLOOKUP($P3,Assortiment!$A$4:$B$850,2,FALSE)="","",VLOOKUP($P3,Assortiment!$A$4:$B$850,2,FALSE))</f>
        <v>660818</v>
      </c>
      <c r="P3" s="1">
        <v>71</v>
      </c>
      <c r="Q3" s="40" t="str">
        <f>IF(VLOOKUP($R3,Assortiment!$A$4:$B$850,2,FALSE)="","",VLOOKUP($R3,Assortiment!$A$4:$B$850,2,FALSE))</f>
        <v>660873</v>
      </c>
      <c r="R3" s="1">
        <v>81</v>
      </c>
      <c r="S3" s="40" t="str">
        <f>IF(VLOOKUP($T3,Assortiment!$A$4:$B$850,2,FALSE)="","",VLOOKUP($T3,Assortiment!$A$4:$B$850,2,FALSE))</f>
        <v>660929</v>
      </c>
      <c r="T3" s="1">
        <v>91</v>
      </c>
      <c r="U3" s="40" t="str">
        <f>IF(VLOOKUP($V3,Assortiment!$A$4:$B$850,2,FALSE)="","",VLOOKUP($V3,Assortiment!$A$4:$B$850,2,FALSE))</f>
        <v>660965</v>
      </c>
      <c r="V3" s="39">
        <v>101</v>
      </c>
      <c r="W3" s="44"/>
      <c r="X3" s="40" t="str">
        <f>IF(VLOOKUP($Y3,Assortiment!$A$4:$B$850,2,FALSE)="","",VLOOKUP($Y3,Assortiment!$A$4:$B$850,2,FALSE))</f>
        <v>661039</v>
      </c>
      <c r="Y3" s="106">
        <v>111</v>
      </c>
      <c r="Z3" s="40" t="str">
        <f>IF(VLOOKUP($AA3,Assortiment!$A$4:$B$850,2,FALSE)="","",VLOOKUP($AA3,Assortiment!$A$4:$B$850,2,FALSE))</f>
        <v>665011</v>
      </c>
      <c r="AA3" s="1">
        <v>121</v>
      </c>
      <c r="AB3" s="40">
        <f>IF(VLOOKUP($AC3,Assortiment!$A$4:$B$850,2,FALSE)="","",VLOOKUP($AC3,Assortiment!$A$4:$B$850,2,FALSE))</f>
        <v>665210</v>
      </c>
      <c r="AC3" s="1">
        <v>131</v>
      </c>
      <c r="AD3" s="40" t="str">
        <f>IF(VLOOKUP($AE3,Assortiment!$A$4:$B$850,2,FALSE)="","",VLOOKUP($AE3,Assortiment!$A$4:$B$850,2,FALSE))</f>
        <v>665325</v>
      </c>
      <c r="AE3" s="1">
        <v>141</v>
      </c>
      <c r="AF3" s="40" t="str">
        <f>IF(VLOOKUP($AG3,Assortiment!$A$4:$B$850,2,FALSE)="","",VLOOKUP($AG3,Assortiment!$A$4:$B$850,2,FALSE))</f>
        <v>665587</v>
      </c>
      <c r="AG3" s="1">
        <v>151</v>
      </c>
      <c r="AH3" s="40" t="str">
        <f>IF(VLOOKUP($AI3,Assortiment!$A$4:$B$850,2,FALSE)="","",VLOOKUP($AI3,Assortiment!$A$4:$B$850,2,FALSE))</f>
        <v>665817</v>
      </c>
      <c r="AI3" s="44">
        <v>161</v>
      </c>
      <c r="AJ3" s="40">
        <f>IF(VLOOKUP($AK3,Assortiment!$A$4:$B$850,2,FALSE)="","",VLOOKUP($AK3,Assortiment!$A$4:$B$850,2,FALSE))</f>
        <v>666658</v>
      </c>
      <c r="AK3" s="106">
        <v>171</v>
      </c>
      <c r="AL3" s="40">
        <f>IF(VLOOKUP($AM3,Assortiment!$A$4:$B$850,2,FALSE)="","",VLOOKUP($AM3,Assortiment!$A$4:$B$850,2,FALSE))</f>
      </c>
      <c r="AM3" s="44">
        <v>181</v>
      </c>
      <c r="AN3" s="40">
        <f>IF(VLOOKUP($AO3,Assortiment!$A$4:$B$850,2,FALSE)="","",VLOOKUP($AO3,Assortiment!$A$4:$B$850,2,FALSE))</f>
      </c>
      <c r="AO3" s="44">
        <v>191</v>
      </c>
      <c r="AP3" s="40">
        <f>IF(VLOOKUP($AQ3,Assortiment!$A$4:$B$850,2,FALSE)="","",VLOOKUP($AQ3,Assortiment!$A$4:$B$850,2,FALSE))</f>
      </c>
      <c r="AQ3" s="1">
        <v>201</v>
      </c>
      <c r="AR3" s="40">
        <f>IF(VLOOKUP($AS3,Assortiment!$A$4:$B$850,2,FALSE)="","",VLOOKUP($AS3,Assortiment!$A$4:$B$850,2,FALSE))</f>
      </c>
      <c r="AS3" s="42">
        <v>211</v>
      </c>
      <c r="AT3" s="43"/>
      <c r="AU3" s="95">
        <f>IF(VLOOKUP($AV3,Assortiment!$A$4:$B$850,2,FALSE)="","",VLOOKUP($AV3,Assortiment!$A$4:$B$850,2,FALSE))</f>
      </c>
      <c r="AV3" s="98">
        <v>221</v>
      </c>
      <c r="AW3" s="95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>
        <f>IF(VLOOKUP($BJ3,Assortiment!$A$4:$B$850,2,FALSE)="","",VLOOKUP($BJ3,Assortiment!$A$4:$B$850,2,FALSE))</f>
      </c>
      <c r="BJ3" s="1">
        <v>291</v>
      </c>
      <c r="BK3" s="40">
        <f>IF(VLOOKUP($BL3,Assortiment!$A$4:$B$850,2,FALSE)="","",VLOOKUP($BL3,Assortiment!$A$4:$B$850,2,FALSE))</f>
      </c>
      <c r="BL3" s="1">
        <v>301</v>
      </c>
      <c r="BM3" s="40">
        <f>IF(VLOOKUP($BN3,Assortiment!$A$4:$B$850,2,FALSE)="","",VLOOKUP($BN3,Assortiment!$A$4:$B$850,2,FALSE))</f>
      </c>
      <c r="BN3" s="1">
        <v>311</v>
      </c>
      <c r="BO3" s="40">
        <f>IF(VLOOKUP($BP3,Assortiment!$A$4:$B$850,2,FALSE)="","",VLOOKUP($BP3,Assortiment!$A$4:$B$850,2,FALSE))</f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1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5">
        <f>IF(VLOOKUP($CG3,Assortiment!$A$4:$B$850,2,FALSE)="","",VLOOKUP($CG3,Assortiment!$A$4:$B$850,2,FALSE))</f>
      </c>
      <c r="CG3" s="99">
        <v>401</v>
      </c>
      <c r="CH3" s="95">
        <f>IF(VLOOKUP($CI3,Assortiment!$A$4:$B$850,2,FALSE)="","",VLOOKUP($CI3,Assortiment!$A$4:$B$850,2,FALSE))</f>
      </c>
      <c r="CI3" s="99">
        <v>411</v>
      </c>
      <c r="CJ3" s="95">
        <f>IF(VLOOKUP($CK3,Assortiment!$A$4:$B$850,2,FALSE)="","",VLOOKUP($CK3,Assortiment!$A$4:$B$850,2,FALSE))</f>
      </c>
      <c r="CK3" s="99">
        <v>421</v>
      </c>
      <c r="CL3" s="95">
        <f>IF(VLOOKUP($CM3,Assortiment!$A$4:$B$850,2,FALSE)="","",VLOOKUP($CM3,Assortiment!$A$4:$B$850,2,FALSE))</f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2">
        <v>491</v>
      </c>
      <c r="DA3" s="40">
        <f>IF(VLOOKUP($DB3,Assortiment!$A$4:$B$850,2,FALSE)="","",VLOOKUP($DB3,Assortiment!$A$4:$B$850,2,FALSE))</f>
      </c>
      <c r="DB3">
        <v>501</v>
      </c>
      <c r="DC3" s="40">
        <f>IF(VLOOKUP($DD3,Assortiment!$A$4:$B$850,2,FALSE)="","",VLOOKUP($DD3,Assortiment!$A$4:$B$850,2,FALSE))</f>
      </c>
      <c r="DD3">
        <v>211</v>
      </c>
      <c r="DE3" s="40">
        <f>IF(VLOOKUP($DF3,Assortiment!$A$4:$B$850,2,FALSE)="","",VLOOKUP($DF3,Assortiment!$A$4:$B$850,2,FALSE))</f>
      </c>
      <c r="DF3">
        <v>521</v>
      </c>
      <c r="DG3" s="40">
        <f>IF(VLOOKUP($DH3,Assortiment!$A$4:$B$850,2,FALSE)="","",VLOOKUP($DH3,Assortiment!$A$4:$B$850,2,FALSE))</f>
      </c>
      <c r="DH3">
        <v>531</v>
      </c>
      <c r="DI3" s="40">
        <f>IF(VLOOKUP($DJ3,Assortiment!$A$4:$B$850,2,FALSE)="","",VLOOKUP($DJ3,Assortiment!$A$4:$B$850,2,FALSE))</f>
      </c>
      <c r="DJ3">
        <v>541</v>
      </c>
      <c r="DK3" s="30"/>
    </row>
    <row r="4" spans="1:115" ht="10.5" customHeight="1">
      <c r="A4" s="83"/>
      <c r="B4" s="1"/>
      <c r="C4" s="81"/>
      <c r="D4" s="1"/>
      <c r="E4" s="81"/>
      <c r="F4" s="1"/>
      <c r="G4" s="46"/>
      <c r="H4" s="22"/>
      <c r="I4" s="46"/>
      <c r="J4" s="22"/>
      <c r="K4" s="46"/>
      <c r="L4" s="102"/>
      <c r="M4" s="46"/>
      <c r="N4" s="1"/>
      <c r="O4" s="46"/>
      <c r="P4" s="1"/>
      <c r="Q4" s="46"/>
      <c r="R4" s="1"/>
      <c r="S4" s="46"/>
      <c r="T4" s="1"/>
      <c r="U4" s="1"/>
      <c r="V4" s="46"/>
      <c r="W4" s="44"/>
      <c r="X4" s="46"/>
      <c r="Y4" s="106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06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1"/>
      <c r="BZ4" s="47"/>
      <c r="CA4" s="45"/>
      <c r="CB4" s="47"/>
      <c r="CC4" s="45"/>
      <c r="CD4" s="47"/>
      <c r="CE4" s="51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661061</v>
      </c>
      <c r="B5" s="1">
        <v>2</v>
      </c>
      <c r="C5" s="40" t="str">
        <f>IF(VLOOKUP($D5,Assortiment!$A$4:$B$850,2,FALSE)="","",VLOOKUP($D5,Assortiment!$A$4:$B$850,2,FALSE))</f>
        <v>661078</v>
      </c>
      <c r="D5" s="44">
        <v>12</v>
      </c>
      <c r="E5" s="40" t="str">
        <f>IF(VLOOKUP($F5,Assortiment!$A$4:$B$850,2,FALSE)="","",VLOOKUP($F5,Assortiment!$A$4:$B$850,2,FALSE))</f>
        <v>660008</v>
      </c>
      <c r="F5" s="1">
        <v>22</v>
      </c>
      <c r="G5" s="40" t="str">
        <f>IF(VLOOKUP($H5,Assortiment!$A$4:$B$850,2,FALSE)="","",VLOOKUP($H5,Assortiment!$A$4:$B$850,2,FALSE))</f>
        <v>660319</v>
      </c>
      <c r="H5" s="22">
        <v>32</v>
      </c>
      <c r="I5" s="40" t="str">
        <f>IF(VLOOKUP($J5,Assortiment!$A$4:$B$850,2,FALSE)="","",VLOOKUP($J5,Assortiment!$A$4:$B$850,2,FALSE))</f>
        <v>660457</v>
      </c>
      <c r="J5" s="22">
        <v>42</v>
      </c>
      <c r="K5" s="40" t="str">
        <f>IF(VLOOKUP($L5,Assortiment!$A$4:$B$850,2,FALSE)="","",VLOOKUP($L5,Assortiment!$A$4:$B$850,2,FALSE))</f>
        <v>660577</v>
      </c>
      <c r="L5" s="102">
        <v>52</v>
      </c>
      <c r="M5" s="40" t="str">
        <f>IF(VLOOKUP($N5,Assortiment!$A$4:$B$850,2,FALSE)="","",VLOOKUP($N5,Assortiment!$A$4:$B$850,2,FALSE))</f>
        <v>660668</v>
      </c>
      <c r="N5" s="48">
        <v>62</v>
      </c>
      <c r="O5" s="40" t="str">
        <f>IF(VLOOKUP($P5,Assortiment!$A$4:$B$850,2,FALSE)="","",VLOOKUP($P5,Assortiment!$A$4:$B$850,2,FALSE))</f>
        <v>660820</v>
      </c>
      <c r="P5" s="44">
        <v>72</v>
      </c>
      <c r="Q5" s="40" t="str">
        <f>IF(VLOOKUP($R5,Assortiment!$A$4:$B$850,2,FALSE)="","",VLOOKUP($R5,Assortiment!$A$4:$B$850,2,FALSE))</f>
        <v>660875</v>
      </c>
      <c r="R5" s="1">
        <v>82</v>
      </c>
      <c r="S5" s="40" t="str">
        <f>IF(VLOOKUP($T5,Assortiment!$A$4:$B$850,2,FALSE)="","",VLOOKUP($T5,Assortiment!$A$4:$B$850,2,FALSE))</f>
        <v>660930</v>
      </c>
      <c r="T5" s="1">
        <v>92</v>
      </c>
      <c r="U5" s="40" t="str">
        <f>IF(VLOOKUP($V5,Assortiment!$A$4:$B$850,2,FALSE)="","",VLOOKUP($V5,Assortiment!$A$4:$B$850,2,FALSE))</f>
        <v>660966</v>
      </c>
      <c r="V5" s="41">
        <v>102</v>
      </c>
      <c r="W5" s="44"/>
      <c r="X5" s="40">
        <f>IF(VLOOKUP($Y5,Assortiment!$A$4:$B$850,2,FALSE)="","",VLOOKUP($Y5,Assortiment!$A$4:$B$850,2,FALSE))</f>
        <v>661045</v>
      </c>
      <c r="Y5" s="106">
        <v>112</v>
      </c>
      <c r="Z5" s="40" t="str">
        <f>IF(VLOOKUP($AA5,Assortiment!$A$4:$B$850,2,FALSE)="","",VLOOKUP($AA5,Assortiment!$A$4:$B$850,2,FALSE))</f>
        <v>665049</v>
      </c>
      <c r="AA5" s="1">
        <v>122</v>
      </c>
      <c r="AB5" s="40" t="str">
        <f>IF(VLOOKUP($AC5,Assortiment!$A$4:$B$850,2,FALSE)="","",VLOOKUP($AC5,Assortiment!$A$4:$B$850,2,FALSE))</f>
        <v>665265</v>
      </c>
      <c r="AC5" s="1">
        <v>132</v>
      </c>
      <c r="AD5" s="40" t="str">
        <f>IF(VLOOKUP($AE5,Assortiment!$A$4:$B$850,2,FALSE)="","",VLOOKUP($AE5,Assortiment!$A$4:$B$850,2,FALSE))</f>
        <v>665344</v>
      </c>
      <c r="AE5" s="1">
        <v>142</v>
      </c>
      <c r="AF5" s="40" t="str">
        <f>IF(VLOOKUP($AG5,Assortiment!$A$4:$B$850,2,FALSE)="","",VLOOKUP($AG5,Assortiment!$A$4:$B$850,2,FALSE))</f>
        <v>665591</v>
      </c>
      <c r="AG5" s="1">
        <v>152</v>
      </c>
      <c r="AH5" s="40" t="str">
        <f>IF(VLOOKUP($AI5,Assortiment!$A$4:$B$850,2,FALSE)="","",VLOOKUP($AI5,Assortiment!$A$4:$B$850,2,FALSE))</f>
        <v>665818</v>
      </c>
      <c r="AI5" s="44">
        <v>162</v>
      </c>
      <c r="AJ5" s="40" t="str">
        <f>IF(VLOOKUP($AK5,Assortiment!$A$4:$B$850,2,FALSE)="","",VLOOKUP($AK5,Assortiment!$A$4:$B$850,2,FALSE))</f>
        <v>666655</v>
      </c>
      <c r="AK5" s="106">
        <v>172</v>
      </c>
      <c r="AL5" s="40">
        <f>IF(VLOOKUP($AM5,Assortiment!$A$4:$B$850,2,FALSE)="","",VLOOKUP($AM5,Assortiment!$A$4:$B$850,2,FALSE))</f>
      </c>
      <c r="AM5" s="44">
        <v>182</v>
      </c>
      <c r="AN5" s="40">
        <f>IF(VLOOKUP($AO5,Assortiment!$A$4:$B$850,2,FALSE)="","",VLOOKUP($AO5,Assortiment!$A$4:$B$850,2,FALSE))</f>
      </c>
      <c r="AO5" s="44">
        <v>192</v>
      </c>
      <c r="AP5" s="40">
        <f>IF(VLOOKUP($AQ5,Assortiment!$A$4:$B$850,2,FALSE)="","",VLOOKUP($AQ5,Assortiment!$A$4:$B$850,2,FALSE))</f>
      </c>
      <c r="AQ5" s="1">
        <v>202</v>
      </c>
      <c r="AR5" s="40">
        <f>IF(VLOOKUP($AS5,Assortiment!$A$4:$B$850,2,FALSE)="","",VLOOKUP($AS5,Assortiment!$A$4:$B$850,2,FALSE))</f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>
        <f>IF(VLOOKUP($BJ5,Assortiment!$A$4:$B$850,2,FALSE)="","",VLOOKUP($BJ5,Assortiment!$A$4:$B$850,2,FALSE))</f>
      </c>
      <c r="BJ5" s="1">
        <v>292</v>
      </c>
      <c r="BK5" s="40">
        <f>IF(VLOOKUP($BL5,Assortiment!$A$4:$B$850,2,FALSE)="","",VLOOKUP($BL5,Assortiment!$A$4:$B$850,2,FALSE))</f>
      </c>
      <c r="BL5" s="1">
        <v>302</v>
      </c>
      <c r="BM5" s="40">
        <f>IF(VLOOKUP($BN5,Assortiment!$A$4:$B$850,2,FALSE)="","",VLOOKUP($BN5,Assortiment!$A$4:$B$850,2,FALSE))</f>
      </c>
      <c r="BN5" s="1">
        <v>312</v>
      </c>
      <c r="BO5" s="40">
        <f>IF(VLOOKUP($BP5,Assortiment!$A$4:$B$850,2,FALSE)="","",VLOOKUP($BP5,Assortiment!$A$4:$B$850,2,FALSE))</f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1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1">
        <v>392</v>
      </c>
      <c r="CF5" s="40">
        <f>IF(VLOOKUP($CG5,Assortiment!$A$4:$B$850,2,FALSE)="","",VLOOKUP($CG5,Assortiment!$A$4:$B$850,2,FALSE))</f>
      </c>
      <c r="CG5" s="1">
        <v>402</v>
      </c>
      <c r="CH5" s="40">
        <f>IF(VLOOKUP($CI5,Assortiment!$A$4:$B$850,2,FALSE)="","",VLOOKUP($CI5,Assortiment!$A$4:$B$850,2,FALSE))</f>
      </c>
      <c r="CI5" s="45">
        <v>412</v>
      </c>
      <c r="CJ5" s="40">
        <f>IF(VLOOKUP($CK5,Assortiment!$A$4:$B$850,2,FALSE)="","",VLOOKUP($CK5,Assortiment!$A$4:$B$850,2,FALSE))</f>
      </c>
      <c r="CK5" s="45">
        <v>422</v>
      </c>
      <c r="CL5" s="40">
        <f>IF(VLOOKUP($CM5,Assortiment!$A$4:$B$850,2,FALSE)="","",VLOOKUP($CM5,Assortiment!$A$4:$B$850,2,FALSE))</f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2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>
        <f>IF(VLOOKUP($DH5,Assortiment!$A$4:$B$850,2,FALSE)="","",VLOOKUP($DH5,Assortiment!$A$4:$B$850,2,FALSE))</f>
      </c>
      <c r="DH5">
        <v>532</v>
      </c>
      <c r="DI5" s="40">
        <f>IF(VLOOKUP($DJ5,Assortiment!$A$4:$B$850,2,FALSE)="","",VLOOKUP($DJ5,Assortiment!$A$4:$B$850,2,FALSE))</f>
      </c>
      <c r="DJ5">
        <v>542</v>
      </c>
      <c r="DK5" s="30"/>
    </row>
    <row r="6" spans="1:115" ht="10.5" customHeight="1">
      <c r="A6" s="81"/>
      <c r="B6" s="1"/>
      <c r="C6" s="81"/>
      <c r="D6" s="1"/>
      <c r="E6" s="81"/>
      <c r="F6" s="1"/>
      <c r="G6" s="46"/>
      <c r="H6" s="22"/>
      <c r="I6" s="46"/>
      <c r="J6" s="22"/>
      <c r="K6" s="46"/>
      <c r="L6" s="102"/>
      <c r="M6" s="46"/>
      <c r="N6" s="1"/>
      <c r="O6" s="46"/>
      <c r="P6" s="1"/>
      <c r="Q6" s="46"/>
      <c r="R6" s="1"/>
      <c r="S6" s="46"/>
      <c r="T6" s="1"/>
      <c r="U6" s="1"/>
      <c r="V6" s="46"/>
      <c r="W6" s="44"/>
      <c r="X6" s="46"/>
      <c r="Y6" s="106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06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1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661063</v>
      </c>
      <c r="B7" s="1">
        <v>3</v>
      </c>
      <c r="C7" s="40" t="str">
        <f>IF(VLOOKUP($D7,Assortiment!$A$4:$B$850,2,FALSE)="","",VLOOKUP($D7,Assortiment!$A$4:$B$850,2,FALSE))</f>
        <v>661079</v>
      </c>
      <c r="D7" s="1">
        <v>13</v>
      </c>
      <c r="E7" s="40" t="str">
        <f>IF(VLOOKUP($F7,Assortiment!$A$4:$B$850,2,FALSE)="","",VLOOKUP($F7,Assortiment!$A$4:$B$850,2,FALSE))</f>
        <v>660011</v>
      </c>
      <c r="F7" s="1">
        <v>23</v>
      </c>
      <c r="G7" s="40" t="str">
        <f>IF(VLOOKUP($H7,Assortiment!$A$4:$B$850,2,FALSE)="","",VLOOKUP($H7,Assortiment!$A$4:$B$850,2,FALSE))</f>
        <v>660323</v>
      </c>
      <c r="H7" s="22">
        <v>33</v>
      </c>
      <c r="I7" s="40" t="str">
        <f>IF(VLOOKUP($J7,Assortiment!$A$4:$B$850,2,FALSE)="","",VLOOKUP($J7,Assortiment!$A$4:$B$850,2,FALSE))</f>
        <v>660496</v>
      </c>
      <c r="J7" s="22">
        <v>43</v>
      </c>
      <c r="K7" s="40" t="str">
        <f>IF(VLOOKUP($L7,Assortiment!$A$4:$B$850,2,FALSE)="","",VLOOKUP($L7,Assortiment!$A$4:$B$850,2,FALSE))</f>
        <v>660578</v>
      </c>
      <c r="L7" s="102">
        <v>53</v>
      </c>
      <c r="M7" s="40" t="str">
        <f>IF(VLOOKUP($N7,Assortiment!$A$4:$B$850,2,FALSE)="","",VLOOKUP($N7,Assortiment!$A$4:$B$850,2,FALSE))</f>
        <v>660703</v>
      </c>
      <c r="N7" s="48">
        <v>63</v>
      </c>
      <c r="O7" s="40" t="str">
        <f>IF(VLOOKUP($P7,Assortiment!$A$4:$B$850,2,FALSE)="","",VLOOKUP($P7,Assortiment!$A$4:$B$850,2,FALSE))</f>
        <v>660825</v>
      </c>
      <c r="P7" s="1">
        <v>73</v>
      </c>
      <c r="Q7" s="40" t="str">
        <f>IF(VLOOKUP($R7,Assortiment!$A$4:$B$850,2,FALSE)="","",VLOOKUP($R7,Assortiment!$A$4:$B$850,2,FALSE))</f>
        <v>660885</v>
      </c>
      <c r="R7" s="1">
        <v>83</v>
      </c>
      <c r="S7" s="40" t="str">
        <f>IF(VLOOKUP($T7,Assortiment!$A$4:$B$850,2,FALSE)="","",VLOOKUP($T7,Assortiment!$A$4:$B$850,2,FALSE))</f>
        <v>660948</v>
      </c>
      <c r="T7" s="1">
        <v>93</v>
      </c>
      <c r="U7" s="40" t="str">
        <f>IF(VLOOKUP($V7,Assortiment!$A$4:$B$850,2,FALSE)="","",VLOOKUP($V7,Assortiment!$A$4:$B$850,2,FALSE))</f>
        <v>660968</v>
      </c>
      <c r="V7" s="49">
        <v>103</v>
      </c>
      <c r="W7" s="44"/>
      <c r="X7" s="40" t="str">
        <f>IF(VLOOKUP($Y7,Assortiment!$A$4:$B$850,2,FALSE)="","",VLOOKUP($Y7,Assortiment!$A$4:$B$850,2,FALSE))</f>
        <v>661046</v>
      </c>
      <c r="Y7" s="106">
        <v>113</v>
      </c>
      <c r="Z7" s="40" t="str">
        <f>IF(VLOOKUP($AA7,Assortiment!$A$4:$B$850,2,FALSE)="","",VLOOKUP($AA7,Assortiment!$A$4:$B$850,2,FALSE))</f>
        <v>665079</v>
      </c>
      <c r="AA7" s="1">
        <v>123</v>
      </c>
      <c r="AB7" s="40" t="str">
        <f>IF(VLOOKUP($AC7,Assortiment!$A$4:$B$850,2,FALSE)="","",VLOOKUP($AC7,Assortiment!$A$4:$B$850,2,FALSE))</f>
        <v>665271</v>
      </c>
      <c r="AC7" s="1">
        <v>133</v>
      </c>
      <c r="AD7" s="40" t="str">
        <f>IF(VLOOKUP($AE7,Assortiment!$A$4:$B$850,2,FALSE)="","",VLOOKUP($AE7,Assortiment!$A$4:$B$850,2,FALSE))</f>
        <v>665385</v>
      </c>
      <c r="AE7" s="1">
        <v>143</v>
      </c>
      <c r="AF7" s="40" t="str">
        <f>IF(VLOOKUP($AG7,Assortiment!$A$4:$B$850,2,FALSE)="","",VLOOKUP($AG7,Assortiment!$A$4:$B$850,2,FALSE))</f>
        <v>665688</v>
      </c>
      <c r="AG7" s="1">
        <v>153</v>
      </c>
      <c r="AH7" s="40" t="str">
        <f>IF(VLOOKUP($AI7,Assortiment!$A$4:$B$850,2,FALSE)="","",VLOOKUP($AI7,Assortiment!$A$4:$B$850,2,FALSE))</f>
        <v>665820</v>
      </c>
      <c r="AI7" s="44">
        <v>163</v>
      </c>
      <c r="AJ7" s="40" t="str">
        <f>IF(VLOOKUP($AK7,Assortiment!$A$4:$B$850,2,FALSE)="","",VLOOKUP($AK7,Assortiment!$A$4:$B$850,2,FALSE))</f>
        <v>666650</v>
      </c>
      <c r="AK7" s="106">
        <v>173</v>
      </c>
      <c r="AL7" s="40">
        <f>IF(VLOOKUP($AM7,Assortiment!$A$4:$B$850,2,FALSE)="","",VLOOKUP($AM7,Assortiment!$A$4:$B$850,2,FALSE))</f>
      </c>
      <c r="AM7" s="44">
        <v>183</v>
      </c>
      <c r="AN7" s="40">
        <f>IF(VLOOKUP($AO7,Assortiment!$A$4:$B$850,2,FALSE)="","",VLOOKUP($AO7,Assortiment!$A$4:$B$850,2,FALSE))</f>
      </c>
      <c r="AO7" s="44">
        <v>193</v>
      </c>
      <c r="AP7" s="40">
        <f>IF(VLOOKUP($AQ7,Assortiment!$A$4:$B$850,2,FALSE)="","",VLOOKUP($AQ7,Assortiment!$A$4:$B$850,2,FALSE))</f>
      </c>
      <c r="AQ7" s="1">
        <v>203</v>
      </c>
      <c r="AR7" s="40">
        <f>IF(VLOOKUP($AS7,Assortiment!$A$4:$B$850,2,FALSE)="","",VLOOKUP($AS7,Assortiment!$A$4:$B$850,2,FALSE))</f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>
        <f>IF(VLOOKUP($BJ7,Assortiment!$A$4:$B$850,2,FALSE)="","",VLOOKUP($BJ7,Assortiment!$A$4:$B$850,2,FALSE))</f>
      </c>
      <c r="BJ7" s="1">
        <v>293</v>
      </c>
      <c r="BK7" s="40">
        <f>IF(VLOOKUP($BL7,Assortiment!$A$4:$B$850,2,FALSE)="","",VLOOKUP($BL7,Assortiment!$A$4:$B$850,2,FALSE))</f>
      </c>
      <c r="BL7" s="1">
        <v>303</v>
      </c>
      <c r="BM7" s="40">
        <f>IF(VLOOKUP($BN7,Assortiment!$A$4:$B$850,2,FALSE)="","",VLOOKUP($BN7,Assortiment!$A$4:$B$850,2,FALSE))</f>
      </c>
      <c r="BN7" s="1">
        <v>313</v>
      </c>
      <c r="BO7" s="40">
        <f>IF(VLOOKUP($BP7,Assortiment!$A$4:$B$850,2,FALSE)="","",VLOOKUP(BP7,Assortiment!$A$4:$B$850,2,FALSE))</f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1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1">
        <v>393</v>
      </c>
      <c r="CF7" s="40">
        <f>IF(VLOOKUP($CG7,Assortiment!$A$4:$B$850,2,FALSE)="","",VLOOKUP($CG7,Assortiment!$A$4:$B$850,2,FALSE))</f>
      </c>
      <c r="CG7" s="45">
        <v>403</v>
      </c>
      <c r="CH7" s="40">
        <f>IF(VLOOKUP($CI7,Assortiment!$A$4:$B$850,2,FALSE)="","",VLOOKUP($CI7,Assortiment!$A$4:$B$850,2,FALSE))</f>
      </c>
      <c r="CI7" s="1">
        <v>413</v>
      </c>
      <c r="CJ7" s="40">
        <f>IF(VLOOKUP($CK7,Assortiment!$A$4:$B$850,2,FALSE)="","",VLOOKUP($CK7,Assortiment!$A$4:$B$850,2,FALSE))</f>
      </c>
      <c r="CK7" s="1">
        <v>423</v>
      </c>
      <c r="CL7" s="40">
        <f>IF(VLOOKUP($CM7,Assortiment!$A$4:$B$850,2,FALSE)="","",VLOOKUP($CM7,Assortiment!$A$4:$B$850,2,FALSE))</f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2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>
        <f>IF(VLOOKUP($DH7,Assortiment!$A$4:$B$850,2,FALSE)="","",VLOOKUP($DH7,Assortiment!$A$4:$B$850,2,FALSE))</f>
      </c>
      <c r="DH7">
        <v>533</v>
      </c>
      <c r="DI7" s="40">
        <f>IF(VLOOKUP($DJ7,Assortiment!$A$4:$B$850,2,FALSE)="","",VLOOKUP($DJ7,Assortiment!$A$4:$B$850,2,FALSE))</f>
      </c>
      <c r="DJ7">
        <v>543</v>
      </c>
      <c r="DK7" s="30"/>
    </row>
    <row r="8" spans="1:115" ht="10.5" customHeight="1">
      <c r="A8" s="81"/>
      <c r="B8" s="1"/>
      <c r="C8" s="81"/>
      <c r="D8" s="1"/>
      <c r="E8" s="81"/>
      <c r="F8" s="1"/>
      <c r="G8" s="46"/>
      <c r="H8" s="22"/>
      <c r="I8" s="46"/>
      <c r="J8" s="22"/>
      <c r="K8" s="46"/>
      <c r="L8" s="102"/>
      <c r="M8" s="46"/>
      <c r="N8" s="1"/>
      <c r="O8" s="46"/>
      <c r="P8" s="1"/>
      <c r="Q8" s="46"/>
      <c r="R8" s="1"/>
      <c r="S8" s="46"/>
      <c r="T8" s="1"/>
      <c r="U8" s="1"/>
      <c r="V8" s="46"/>
      <c r="W8" s="44"/>
      <c r="X8" s="46"/>
      <c r="Y8" s="106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06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1"/>
      <c r="BZ8" s="45"/>
      <c r="CA8" s="45"/>
      <c r="CB8" s="45"/>
      <c r="CC8" s="45"/>
      <c r="CD8" s="45"/>
      <c r="CE8" s="51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661064</v>
      </c>
      <c r="B9" s="44">
        <v>4</v>
      </c>
      <c r="C9" s="40" t="str">
        <f>IF(VLOOKUP($D9,Assortiment!$A$4:$B$850,2,FALSE)="","",VLOOKUP($D9,Assortiment!$A$4:$B$850,2,FALSE))</f>
        <v>661085</v>
      </c>
      <c r="D9" s="1">
        <v>14</v>
      </c>
      <c r="E9" s="40" t="str">
        <f>IF(VLOOKUP($F9,Assortiment!$A$4:$B$850,2,FALSE)="","",VLOOKUP($F9,Assortiment!$A$4:$B$850,2,FALSE))</f>
        <v>660013</v>
      </c>
      <c r="F9" s="1">
        <v>24</v>
      </c>
      <c r="G9" s="40">
        <f>IF(VLOOKUP($H9,Assortiment!$A$4:$B$850,2,FALSE)="","",VLOOKUP($H9,Assortiment!$A$4:$B$850,2,FALSE))</f>
        <v>660334</v>
      </c>
      <c r="H9" s="22">
        <v>34</v>
      </c>
      <c r="I9" s="40" t="str">
        <f>IF(VLOOKUP($J9,Assortiment!$A$4:$B$850,2,FALSE)="","",VLOOKUP($J9,Assortiment!$A$4:$B$850,2,FALSE))</f>
        <v>660503</v>
      </c>
      <c r="J9" s="22">
        <v>44</v>
      </c>
      <c r="K9" s="40">
        <f>IF(VLOOKUP($L9,Assortiment!$A$4:$B$850,2,FALSE)="","",VLOOKUP($L9,Assortiment!$A$4:$B$850,2,FALSE))</f>
        <v>660580</v>
      </c>
      <c r="L9" s="102">
        <v>54</v>
      </c>
      <c r="M9" s="40" t="str">
        <f>IF(VLOOKUP($N9,Assortiment!$A$4:$B$850,2,FALSE)="","",VLOOKUP($N9,Assortiment!$A$4:$B$850,2,FALSE))</f>
        <v>660706</v>
      </c>
      <c r="N9" s="1">
        <v>64</v>
      </c>
      <c r="O9" s="40" t="str">
        <f>IF(VLOOKUP($P9,Assortiment!$A$4:$B$850,2,FALSE)="","",VLOOKUP($P9,Assortiment!$A$4:$B$850,2,FALSE))</f>
        <v>660827</v>
      </c>
      <c r="P9" s="1">
        <v>74</v>
      </c>
      <c r="Q9" s="40" t="str">
        <f>IF(VLOOKUP($R9,Assortiment!$A$4:$B$850,2,FALSE)="","",VLOOKUP($R9,Assortiment!$A$4:$B$850,2,FALSE))</f>
        <v>660888</v>
      </c>
      <c r="R9" s="48">
        <v>84</v>
      </c>
      <c r="S9" s="40" t="str">
        <f>IF(VLOOKUP($T9,Assortiment!$A$4:$B$850,2,FALSE)="","",VLOOKUP($T9,Assortiment!$A$4:$B$850,2,FALSE))</f>
        <v>660950</v>
      </c>
      <c r="T9" s="48">
        <v>94</v>
      </c>
      <c r="U9" s="40" t="str">
        <f>IF(VLOOKUP($V9,Assortiment!$A$4:$B$850,2,FALSE)="","",VLOOKUP($V9,Assortiment!$A$4:$B$850,2,FALSE))</f>
        <v>660973</v>
      </c>
      <c r="V9" s="50">
        <v>104</v>
      </c>
      <c r="W9" s="44"/>
      <c r="X9" s="40" t="str">
        <f>IF(VLOOKUP($Y9,Assortiment!$A$4:$B$850,2,FALSE)="","",VLOOKUP($Y9,Assortiment!$A$4:$B$850,2,FALSE))</f>
        <v>661047</v>
      </c>
      <c r="Y9" s="106">
        <v>114</v>
      </c>
      <c r="Z9" s="40" t="str">
        <f>IF(VLOOKUP($AA9,Assortiment!$A$4:$B$850,2,FALSE)="","",VLOOKUP($AA9,Assortiment!$A$4:$B$850,2,FALSE))</f>
        <v>665085</v>
      </c>
      <c r="AA9" s="1">
        <v>124</v>
      </c>
      <c r="AB9" s="40" t="str">
        <f>IF(VLOOKUP($AC9,Assortiment!$A$4:$B$850,2,FALSE)="","",VLOOKUP($AC9,Assortiment!$A$4:$B$850,2,FALSE))</f>
        <v>665274</v>
      </c>
      <c r="AC9" s="1">
        <v>134</v>
      </c>
      <c r="AD9" s="40">
        <f>IF(VLOOKUP($AE9,Assortiment!$A$4:$B$850,2,FALSE)="","",VLOOKUP($AE9,Assortiment!$A$4:$B$850,2,FALSE))</f>
        <v>665386</v>
      </c>
      <c r="AE9" s="1">
        <v>144</v>
      </c>
      <c r="AF9" s="40" t="str">
        <f>IF(VLOOKUP($AG9,Assortiment!$A$4:$B$850,2,FALSE)="","",VLOOKUP($AG9,Assortiment!$A$4:$B$850,2,FALSE))</f>
        <v>665725</v>
      </c>
      <c r="AG9" s="1">
        <v>154</v>
      </c>
      <c r="AH9" s="40" t="str">
        <f>IF(VLOOKUP($AI9,Assortiment!$A$4:$B$850,2,FALSE)="","",VLOOKUP($AI9,Assortiment!$A$4:$B$850,2,FALSE))</f>
        <v>665827</v>
      </c>
      <c r="AI9" s="44">
        <v>164</v>
      </c>
      <c r="AJ9" s="40" t="str">
        <f>IF(VLOOKUP($AK9,Assortiment!$A$4:$B$850,2,FALSE)="","",VLOOKUP($AK9,Assortiment!$A$4:$B$850,2,FALSE))</f>
        <v>666660</v>
      </c>
      <c r="AK9" s="106">
        <v>174</v>
      </c>
      <c r="AL9" s="40">
        <f>IF(VLOOKUP($AM9,Assortiment!$A$4:$B$850,2,FALSE)="","",VLOOKUP($AM9,Assortiment!$A$4:$B$850,2,FALSE))</f>
      </c>
      <c r="AM9" s="44">
        <v>184</v>
      </c>
      <c r="AN9" s="40">
        <f>IF(VLOOKUP($AO9,Assortiment!$A$4:$B$850,2,FALSE)="","",VLOOKUP($AO9,Assortiment!$A$4:$B$850,2,FALSE))</f>
      </c>
      <c r="AO9" s="44">
        <v>194</v>
      </c>
      <c r="AP9" s="40">
        <f>IF(VLOOKUP($AQ9,Assortiment!$A$4:$B$850,2,FALSE)="","",VLOOKUP($AQ9,Assortiment!$A$4:$B$850,2,FALSE))</f>
      </c>
      <c r="AQ9" s="48">
        <v>204</v>
      </c>
      <c r="AR9" s="40">
        <f>IF(VLOOKUP($AS9,Assortiment!$A$4:$B$850,2,FALSE)="","",VLOOKUP($AS9,Assortiment!$A$4:$B$850,2,FALSE))</f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>
        <f>IF(VLOOKUP($BJ9,Assortiment!$A$4:$B$850,2,FALSE)="","",VLOOKUP($BJ9,Assortiment!$A$4:$B$850,2,FALSE))</f>
      </c>
      <c r="BJ9" s="1">
        <v>294</v>
      </c>
      <c r="BK9" s="40">
        <f>IF(VLOOKUP($BL9,Assortiment!$A$4:$B$850,2,FALSE)="","",VLOOKUP($BL9,Assortiment!$A$4:$B$850,2,FALSE))</f>
      </c>
      <c r="BL9" s="1">
        <v>304</v>
      </c>
      <c r="BM9" s="40">
        <f>IF(VLOOKUP($BN9,Assortiment!$A$4:$B$850,2,FALSE)="","",VLOOKUP($BN9,Assortiment!$A$4:$B$850,2,FALSE))</f>
      </c>
      <c r="BN9" s="1">
        <v>314</v>
      </c>
      <c r="BO9" s="40">
        <f>IF(VLOOKUP($BP9,Assortiment!$A$4:$B$850,2,FALSE)="","",VLOOKUP($BP9,Assortiment!$A$4:$B$850,2,FALSE))</f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1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>
        <f>IF(VLOOKUP($CI9,Assortiment!$A$4:$B$850,2,FALSE)="","",VLOOKUP($CI9,Assortiment!$A$4:$B$850,2,FALSE))</f>
      </c>
      <c r="CI9" s="45">
        <v>414</v>
      </c>
      <c r="CJ9" s="40">
        <f>IF(VLOOKUP($CK9,Assortiment!$A$4:$B$850,2,FALSE)="","",VLOOKUP($CK9,Assortiment!$A$4:$B$850,2,FALSE))</f>
      </c>
      <c r="CK9" s="45">
        <v>424</v>
      </c>
      <c r="CL9" s="40">
        <f>IF(VLOOKUP($CM9,Assortiment!$A$4:$B$850,2,FALSE)="","",VLOOKUP($CM9,Assortiment!$A$4:$B$850,2,FALSE))</f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2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>
        <f>IF(VLOOKUP($DH9,Assortiment!$A$4:$B$850,2,FALSE)="","",VLOOKUP($DH9,Assortiment!$A$4:$B$850,2,FALSE))</f>
      </c>
      <c r="DH9">
        <v>534</v>
      </c>
      <c r="DI9" s="40">
        <f>IF(VLOOKUP($DJ9,Assortiment!$A$4:$B$850,2,FALSE)="","",VLOOKUP($DJ9,Assortiment!$A$4:$B$850,2,FALSE))</f>
      </c>
      <c r="DJ9">
        <v>544</v>
      </c>
      <c r="DK9" s="30"/>
    </row>
    <row r="10" spans="1:115" ht="10.5" customHeight="1">
      <c r="A10" s="81"/>
      <c r="B10" s="1"/>
      <c r="C10" s="81"/>
      <c r="D10" s="1"/>
      <c r="E10" s="81"/>
      <c r="F10" s="1"/>
      <c r="G10" s="46"/>
      <c r="H10" s="22"/>
      <c r="I10" s="46"/>
      <c r="J10" s="22"/>
      <c r="K10" s="46"/>
      <c r="L10" s="102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4"/>
      <c r="X10" s="46"/>
      <c r="Y10" s="106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06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1"/>
      <c r="BZ10" s="45"/>
      <c r="CA10" s="45"/>
      <c r="CB10" s="45"/>
      <c r="CC10" s="45"/>
      <c r="CD10" s="45"/>
      <c r="CE10" s="51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661066</v>
      </c>
      <c r="B11" s="44">
        <v>5</v>
      </c>
      <c r="C11" s="40" t="str">
        <f>IF(VLOOKUP($D11,Assortiment!$A$4:$B$850,2,FALSE)="","",VLOOKUP($D11,Assortiment!$A$4:$B$850,2,FALSE))</f>
        <v>661087</v>
      </c>
      <c r="D11" s="44">
        <v>15</v>
      </c>
      <c r="E11" s="40" t="str">
        <f>IF(VLOOKUP($F11,Assortiment!$A$4:$B$850,2,FALSE)="","",VLOOKUP($F11,Assortiment!$A$4:$B$850,2,FALSE))</f>
        <v>660031</v>
      </c>
      <c r="F11" s="1">
        <v>25</v>
      </c>
      <c r="G11" s="40" t="str">
        <f>IF(VLOOKUP($H11,Assortiment!$A$4:$B$850,2,FALSE)="","",VLOOKUP($H11,Assortiment!$A$4:$B$850,2,FALSE))</f>
        <v>660336</v>
      </c>
      <c r="H11" s="22">
        <v>35</v>
      </c>
      <c r="I11" s="40" t="str">
        <f>IF(VLOOKUP($J11,Assortiment!$A$4:$B$850,2,FALSE)="","",VLOOKUP($J11,Assortiment!$A$4:$B$850,2,FALSE))</f>
        <v>660510</v>
      </c>
      <c r="J11" s="22">
        <v>45</v>
      </c>
      <c r="K11" s="40" t="str">
        <f>IF(VLOOKUP($L11,Assortiment!$A$4:$B$850,2,FALSE)="","",VLOOKUP($L11,Assortiment!$A$4:$B$850,2,FALSE))</f>
        <v>660584</v>
      </c>
      <c r="L11" s="102">
        <v>55</v>
      </c>
      <c r="M11" s="40" t="str">
        <f>IF(VLOOKUP($N11,Assortiment!$A$4:$B$850,2,FALSE)="","",VLOOKUP($N11,Assortiment!$A$4:$B$850,2,FALSE))</f>
        <v>660711</v>
      </c>
      <c r="N11" s="1">
        <v>65</v>
      </c>
      <c r="O11" s="40" t="str">
        <f>IF(VLOOKUP($P11,Assortiment!$A$4:$B$850,2,FALSE)="","",VLOOKUP($P11,Assortiment!$A$4:$B$850,2,FALSE))</f>
        <v>660831</v>
      </c>
      <c r="P11" s="1">
        <v>75</v>
      </c>
      <c r="Q11" s="40" t="str">
        <f>IF(VLOOKUP($R11,Assortiment!$A$4:$B$850,2,FALSE)="","",VLOOKUP($R11,Assortiment!$A$4:$B$850,2,FALSE))</f>
        <v>660911</v>
      </c>
      <c r="R11" s="1">
        <v>85</v>
      </c>
      <c r="S11" s="40">
        <f>IF(VLOOKUP($T11,Assortiment!$A$4:$B$850,2,FALSE)="","",VLOOKUP($T11,Assortiment!$A$4:$B$850,2,FALSE))</f>
        <v>660952</v>
      </c>
      <c r="T11" s="1">
        <v>95</v>
      </c>
      <c r="U11" s="40" t="str">
        <f>IF(VLOOKUP($V11,Assortiment!$A$4:$B$850,2,FALSE)="","",VLOOKUP($V11,Assortiment!$A$4:$B$850,2,FALSE))</f>
        <v>660975</v>
      </c>
      <c r="V11" s="49">
        <v>105</v>
      </c>
      <c r="W11" s="44"/>
      <c r="X11" s="40" t="str">
        <f>IF(VLOOKUP($Y11,Assortiment!$A$4:$B$850,2,FALSE)="","",VLOOKUP($Y11,Assortiment!$A$4:$B$850,2,FALSE))</f>
        <v>661049</v>
      </c>
      <c r="Y11" s="106">
        <v>115</v>
      </c>
      <c r="Z11" s="40" t="str">
        <f>IF(VLOOKUP($AA11,Assortiment!$A$4:$B$850,2,FALSE)="","",VLOOKUP($AA11,Assortiment!$A$4:$B$850,2,FALSE))</f>
        <v>665095</v>
      </c>
      <c r="AA11" s="1">
        <v>125</v>
      </c>
      <c r="AB11" s="40" t="str">
        <f>IF(VLOOKUP($AC11,Assortiment!$A$4:$B$850,2,FALSE)="","",VLOOKUP($AC11,Assortiment!$A$4:$B$850,2,FALSE))</f>
        <v>665275</v>
      </c>
      <c r="AC11" s="48">
        <v>135</v>
      </c>
      <c r="AD11" s="40" t="str">
        <f>IF(VLOOKUP($AE11,Assortiment!$A$4:$B$850,2,FALSE)="","",VLOOKUP($AE11,Assortiment!$A$4:$B$850,2,FALSE))</f>
        <v>665500</v>
      </c>
      <c r="AE11" s="1">
        <v>145</v>
      </c>
      <c r="AF11" s="40" t="str">
        <f>IF(VLOOKUP($AG11,Assortiment!$A$4:$B$850,2,FALSE)="","",VLOOKUP($AG11,Assortiment!$A$4:$B$850,2,FALSE))</f>
        <v>665726</v>
      </c>
      <c r="AG11" s="1">
        <v>155</v>
      </c>
      <c r="AH11" s="40" t="str">
        <f>IF(VLOOKUP($AI11,Assortiment!$A$4:$B$850,2,FALSE)="","",VLOOKUP($AI11,Assortiment!$A$4:$B$850,2,FALSE))</f>
        <v>665828</v>
      </c>
      <c r="AI11" s="1">
        <v>165</v>
      </c>
      <c r="AJ11" s="40" t="str">
        <f>IF(VLOOKUP($AK11,Assortiment!$A$4:$B$850,2,FALSE)="","",VLOOKUP($AK11,Assortiment!$A$4:$B$850,2,FALSE))</f>
        <v>666019</v>
      </c>
      <c r="AK11" s="106">
        <v>175</v>
      </c>
      <c r="AL11" s="40">
        <f>IF(VLOOKUP($AM11,Assortiment!$A$4:$B$850,2,FALSE)="","",VLOOKUP($AM11,Assortiment!$A$4:$B$850,2,FALSE))</f>
      </c>
      <c r="AM11" s="44">
        <v>185</v>
      </c>
      <c r="AN11" s="40">
        <f>IF(VLOOKUP($AO11,Assortiment!$A$4:$B$850,2,FALSE)="","",VLOOKUP($AO11,Assortiment!$A$4:$B$850,2,FALSE))</f>
      </c>
      <c r="AO11" s="44">
        <v>195</v>
      </c>
      <c r="AP11" s="40">
        <f>IF(VLOOKUP($AQ11,Assortiment!$A$4:$B$850,2,FALSE)="","",VLOOKUP($AQ11,Assortiment!$A$4:$B$850,2,FALSE))</f>
      </c>
      <c r="AQ11" s="1">
        <v>205</v>
      </c>
      <c r="AR11" s="40">
        <f>IF(VLOOKUP($AS11,Assortiment!$A$4:$B$850,2,FALSE)="","",VLOOKUP($AS11,Assortiment!$A$4:$B$850,2,FALSE))</f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>
        <f>IF(VLOOKUP($BJ11,Assortiment!$A$4:$B$850,2,FALSE)="","",VLOOKUP($BJ11,Assortiment!$A$4:$B$850,2,FALSE))</f>
      </c>
      <c r="BJ11" s="1">
        <v>295</v>
      </c>
      <c r="BK11" s="40">
        <f>IF(VLOOKUP($BL11,Assortiment!$A$4:$B$850,2,FALSE)="","",VLOOKUP($BL11,Assortiment!$A$4:$B$850,2,FALSE))</f>
      </c>
      <c r="BL11" s="1">
        <v>305</v>
      </c>
      <c r="BM11" s="40">
        <f>IF(VLOOKUP($BN11,Assortiment!$A$4:$B$850,2,FALSE)="","",VLOOKUP($BN11,Assortiment!$A$4:$B$850,2,FALSE))</f>
      </c>
      <c r="BN11" s="1">
        <v>315</v>
      </c>
      <c r="BO11" s="40">
        <f>IF(VLOOKUP($BP11,Assortiment!$A$4:$B$850,2,FALSE)="","",VLOOKUP($BP11,Assortiment!$A$4:$B$850,2,FALSE))</f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1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>
        <f>IF(VLOOKUP($CI11,Assortiment!$A$4:$B$850,2,FALSE)="","",VLOOKUP($CI11,Assortiment!$A$4:$B$850,2,FALSE))</f>
      </c>
      <c r="CI11" s="1">
        <v>415</v>
      </c>
      <c r="CJ11" s="40">
        <f>IF(VLOOKUP($CK11,Assortiment!$A$4:$B$850,2,FALSE)="","",VLOOKUP($CK11,Assortiment!$A$4:$B$850,2,FALSE))</f>
      </c>
      <c r="CK11" s="1">
        <v>425</v>
      </c>
      <c r="CL11" s="40">
        <f>IF(VLOOKUP($CM11,Assortiment!$A$4:$B$850,2,FALSE)="","",VLOOKUP($CM11,Assortiment!$A$4:$B$850,2,FALSE))</f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2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>
        <f>IF(VLOOKUP($DH11,Assortiment!$A$4:$B$850,2,FALSE)="","",VLOOKUP($DH11,Assortiment!$A$4:$B$850,2,FALSE))</f>
      </c>
      <c r="DH11">
        <v>535</v>
      </c>
      <c r="DI11" s="40">
        <f>IF(VLOOKUP($DJ11,Assortiment!$A$4:$B$850,2,FALSE)="","",VLOOKUP($DJ11,Assortiment!$A$4:$B$850,2,FALSE))</f>
      </c>
      <c r="DJ11">
        <v>545</v>
      </c>
      <c r="DK11" s="30"/>
    </row>
    <row r="12" spans="1:115" ht="10.5" customHeight="1">
      <c r="A12" s="81"/>
      <c r="B12" s="1"/>
      <c r="C12" s="81"/>
      <c r="D12" s="1"/>
      <c r="E12" s="81"/>
      <c r="F12" s="1"/>
      <c r="G12" s="46"/>
      <c r="H12" s="22"/>
      <c r="I12" s="46"/>
      <c r="J12" s="22"/>
      <c r="K12" s="46"/>
      <c r="L12" s="102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4"/>
      <c r="X12" s="46"/>
      <c r="Y12" s="106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06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1"/>
      <c r="BZ12" s="45"/>
      <c r="CA12" s="45"/>
      <c r="CB12" s="45"/>
      <c r="CC12" s="45"/>
      <c r="CD12" s="45"/>
      <c r="CE12" s="51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661069</v>
      </c>
      <c r="B13" s="1">
        <v>6</v>
      </c>
      <c r="C13" s="40" t="str">
        <f>IF(VLOOKUP($D13,Assortiment!$A$4:$B$850,2,FALSE)="","",VLOOKUP($D13,Assortiment!$A$4:$B$850,2,FALSE))</f>
        <v>661088</v>
      </c>
      <c r="D13" s="44">
        <v>16</v>
      </c>
      <c r="E13" s="40" t="str">
        <f>IF(VLOOKUP($F13,Assortiment!$A$4:$B$850,2,FALSE)="","",VLOOKUP($F13,Assortiment!$A$4:$B$850,2,FALSE))</f>
        <v>660033</v>
      </c>
      <c r="F13" s="1">
        <v>26</v>
      </c>
      <c r="G13" s="40" t="str">
        <f>IF(VLOOKUP($H13,Assortiment!$A$4:$B$850,2,FALSE)="","",VLOOKUP($H13,Assortiment!$A$4:$B$850,2,FALSE))</f>
        <v>660362</v>
      </c>
      <c r="H13" s="22">
        <v>36</v>
      </c>
      <c r="I13" s="40" t="str">
        <f>IF(VLOOKUP($J13,Assortiment!$A$4:$B$850,2,FALSE)="","",VLOOKUP($J13,Assortiment!$A$4:$B$850,2,FALSE))</f>
        <v>660551</v>
      </c>
      <c r="J13" s="22">
        <v>46</v>
      </c>
      <c r="K13" s="40" t="str">
        <f>IF(VLOOKUP($L13,Assortiment!$A$4:$B$850,2,FALSE)="","",VLOOKUP($L13,Assortiment!$A$4:$B$850,2,FALSE))</f>
        <v>660647</v>
      </c>
      <c r="L13" s="102">
        <v>56</v>
      </c>
      <c r="M13" s="40" t="str">
        <f>IF(VLOOKUP($N13,Assortiment!$A$4:$B$850,2,FALSE)="","",VLOOKUP($N13,Assortiment!$A$4:$B$850,2,FALSE))</f>
        <v>660795</v>
      </c>
      <c r="N13" s="1">
        <v>66</v>
      </c>
      <c r="O13" s="40" t="str">
        <f>IF(VLOOKUP($P13,Assortiment!$A$4:$B$850,2,FALSE)="","",VLOOKUP($P13,Assortiment!$A$4:$B$850,2,FALSE))</f>
        <v>660845</v>
      </c>
      <c r="P13" s="1">
        <v>76</v>
      </c>
      <c r="Q13" s="40" t="str">
        <f>IF(VLOOKUP($R13,Assortiment!$A$4:$B$850,2,FALSE)="","",VLOOKUP($R13,Assortiment!$A$4:$B$850,2,FALSE))</f>
        <v>660917</v>
      </c>
      <c r="R13" s="1">
        <v>86</v>
      </c>
      <c r="S13" s="40" t="str">
        <f>IF(VLOOKUP($T13,Assortiment!$A$4:$B$850,2,FALSE)="","",VLOOKUP($T13,Assortiment!$A$4:$B$850,2,FALSE))</f>
        <v>660954</v>
      </c>
      <c r="T13" s="1">
        <v>96</v>
      </c>
      <c r="U13" s="40" t="str">
        <f>IF(VLOOKUP($V13,Assortiment!$A$4:$B$850,2,FALSE)="","",VLOOKUP($V13,Assortiment!$A$4:$B$850,2,FALSE))</f>
        <v>660980</v>
      </c>
      <c r="V13" s="41">
        <v>106</v>
      </c>
      <c r="W13" s="44"/>
      <c r="X13" s="40">
        <f>IF(VLOOKUP($Y13,Assortiment!$A$4:$B$850,2,FALSE)="","",VLOOKUP($Y13,Assortiment!$A$4:$B$850,2,FALSE))</f>
        <v>661324</v>
      </c>
      <c r="Y13" s="106">
        <v>116</v>
      </c>
      <c r="Z13" s="40" t="str">
        <f>IF(VLOOKUP($AA13,Assortiment!$A$4:$B$850,2,FALSE)="","",VLOOKUP($AA13,Assortiment!$A$4:$B$850,2,FALSE))</f>
        <v>665118</v>
      </c>
      <c r="AA13" s="1">
        <v>126</v>
      </c>
      <c r="AB13" s="40" t="str">
        <f>IF(VLOOKUP($AC13,Assortiment!$A$4:$B$850,2,FALSE)="","",VLOOKUP($AC13,Assortiment!$A$4:$B$850,2,FALSE))</f>
        <v>665277</v>
      </c>
      <c r="AC13" s="1">
        <v>136</v>
      </c>
      <c r="AD13" s="40" t="str">
        <f>IF(VLOOKUP($AE13,Assortiment!$A$4:$B$850,2,FALSE)="","",VLOOKUP($AE13,Assortiment!$A$4:$B$850,2,FALSE))</f>
        <v>665508</v>
      </c>
      <c r="AE13" s="1">
        <v>146</v>
      </c>
      <c r="AF13" s="40" t="str">
        <f>IF(VLOOKUP($AG13,Assortiment!$A$4:$B$850,2,FALSE)="","",VLOOKUP($AG13,Assortiment!$A$4:$B$850,2,FALSE))</f>
        <v>665805</v>
      </c>
      <c r="AG13" s="1">
        <v>156</v>
      </c>
      <c r="AH13" s="40" t="str">
        <f>IF(VLOOKUP($AI13,Assortiment!$A$4:$B$850,2,FALSE)="","",VLOOKUP($AI13,Assortiment!$A$4:$B$850,2,FALSE))</f>
        <v>665831</v>
      </c>
      <c r="AI13" s="1">
        <v>166</v>
      </c>
      <c r="AJ13" s="40" t="str">
        <f>IF(VLOOKUP($AK13,Assortiment!$A$4:$B$850,2,FALSE)="","",VLOOKUP($AK13,Assortiment!$A$4:$B$850,2,FALSE))</f>
        <v>666102</v>
      </c>
      <c r="AK13" s="106">
        <v>176</v>
      </c>
      <c r="AL13" s="40">
        <f>IF(VLOOKUP($AM13,Assortiment!$A$4:$B$850,2,FALSE)="","",VLOOKUP($AM13,Assortiment!$A$4:$B$850,2,FALSE))</f>
      </c>
      <c r="AM13" s="44">
        <v>186</v>
      </c>
      <c r="AN13" s="40">
        <f>IF(VLOOKUP($AO13,Assortiment!$A$4:$B$850,2,FALSE)="","",VLOOKUP($AO13,Assortiment!$A$4:$B$850,2,FALSE))</f>
      </c>
      <c r="AO13" s="44">
        <v>196</v>
      </c>
      <c r="AP13" s="40">
        <f>IF(VLOOKUP($AQ13,Assortiment!$A$4:$B$850,2,FALSE)="","",VLOOKUP($AQ13,Assortiment!$A$4:$B$850,2,FALSE))</f>
      </c>
      <c r="AQ13" s="1">
        <v>206</v>
      </c>
      <c r="AR13" s="40">
        <f>IF(VLOOKUP($AS13,Assortiment!$A$4:$B$850,2,FALSE)="","",VLOOKUP($AS13,Assortiment!$A$4:$B$850,2,FALSE))</f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>
        <f>IF(VLOOKUP($BJ13,Assortiment!$A$4:$B$850,2,FALSE)="","",VLOOKUP($BJ13,Assortiment!$A$4:$B$850,2,FALSE))</f>
      </c>
      <c r="BJ13" s="1">
        <v>296</v>
      </c>
      <c r="BK13" s="40">
        <f>IF(VLOOKUP($BL13,Assortiment!$A$4:$B$850,2,FALSE)="","",VLOOKUP($BL13,Assortiment!$A$4:$B$850,2,FALSE))</f>
      </c>
      <c r="BL13" s="1">
        <v>306</v>
      </c>
      <c r="BM13" s="40">
        <f>IF(VLOOKUP($BN13,Assortiment!$A$4:$B$850,2,FALSE)="","",VLOOKUP($BN13,Assortiment!$A$4:$B$850,2,FALSE))</f>
      </c>
      <c r="BN13" s="1">
        <v>316</v>
      </c>
      <c r="BO13" s="40">
        <f>IF(VLOOKUP($BP13,Assortiment!$A$4:$B$850,2,FALSE)="","",VLOOKUP($BP13,Assortiment!$A$4:$B$850,2,FALSE))</f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1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1">
        <v>396</v>
      </c>
      <c r="CF13" s="40">
        <f>IF(VLOOKUP($CG13,Assortiment!$A$4:$B$850,2,FALSE)="","",VLOOKUP($CG13,Assortiment!$A$4:$B$850,2,FALSE))</f>
      </c>
      <c r="CG13" s="1">
        <v>406</v>
      </c>
      <c r="CH13" s="40">
        <f>IF(VLOOKUP($CI13,Assortiment!$A$4:$B$850,2,FALSE)="","",VLOOKUP($CI13,Assortiment!$A$4:$B$850,2,FALSE))</f>
      </c>
      <c r="CI13" s="1">
        <v>416</v>
      </c>
      <c r="CJ13" s="40">
        <f>IF(VLOOKUP($CK13,Assortiment!$A$4:$B$850,2,FALSE)="","",VLOOKUP($CK13,Assortiment!$A$4:$B$850,2,FALSE))</f>
      </c>
      <c r="CK13" s="1">
        <v>426</v>
      </c>
      <c r="CL13" s="40">
        <f>IF(VLOOKUP($CM13,Assortiment!$A$4:$B$850,2,FALSE)="","",VLOOKUP($CM13,Assortiment!$A$4:$B$850,2,FALSE))</f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2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>
        <f>IF(VLOOKUP($DH13,Assortiment!$A$4:$B$850,2,FALSE)="","",VLOOKUP($DH13,Assortiment!$A$4:$B$850,2,FALSE))</f>
      </c>
      <c r="DH13">
        <v>536</v>
      </c>
      <c r="DI13" s="40">
        <f>IF(VLOOKUP($DJ13,Assortiment!$A$4:$B$850,2,FALSE)="","",VLOOKUP($DJ13,Assortiment!$A$4:$B$850,2,FALSE))</f>
      </c>
      <c r="DJ13">
        <v>546</v>
      </c>
      <c r="DK13" s="30"/>
    </row>
    <row r="14" spans="1:115" ht="10.5" customHeight="1">
      <c r="A14" s="81"/>
      <c r="B14" s="1"/>
      <c r="C14" s="81"/>
      <c r="D14" s="1"/>
      <c r="E14" s="81"/>
      <c r="F14" s="1"/>
      <c r="G14" s="46"/>
      <c r="H14" s="22"/>
      <c r="I14" s="46"/>
      <c r="J14" s="22"/>
      <c r="K14" s="46"/>
      <c r="L14" s="102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4"/>
      <c r="X14" s="46"/>
      <c r="Y14" s="106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06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1"/>
      <c r="BZ14" s="45"/>
      <c r="CA14" s="45"/>
      <c r="CB14" s="45"/>
      <c r="CC14" s="45"/>
      <c r="CD14" s="45"/>
      <c r="CE14" s="51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661070</v>
      </c>
      <c r="B15" s="1">
        <v>7</v>
      </c>
      <c r="C15" s="40" t="str">
        <f>IF(VLOOKUP($D15,Assortiment!$A$4:$B$850,2,FALSE)="","",VLOOKUP($D15,Assortiment!$A$4:$B$850,2,FALSE))</f>
        <v>661091</v>
      </c>
      <c r="D15" s="1">
        <v>17</v>
      </c>
      <c r="E15" s="40" t="str">
        <f>IF(VLOOKUP($F15,Assortiment!$A$4:$B$850,2,FALSE)="","",VLOOKUP($F15,Assortiment!$A$4:$B$850,2,FALSE))</f>
        <v>660051</v>
      </c>
      <c r="F15" s="1">
        <v>27</v>
      </c>
      <c r="G15" s="40" t="str">
        <f>IF(VLOOKUP($H15,Assortiment!$A$4:$B$850,2,FALSE)="","",VLOOKUP($H15,Assortiment!$A$4:$B$850,2,FALSE))</f>
        <v>660375</v>
      </c>
      <c r="H15" s="22">
        <v>37</v>
      </c>
      <c r="I15" s="40" t="str">
        <f>IF(VLOOKUP($J15,Assortiment!$A$4:$B$850,2,FALSE)="","",VLOOKUP($J15,Assortiment!$A$4:$B$850,2,FALSE))</f>
        <v>660554</v>
      </c>
      <c r="J15" s="22">
        <v>47</v>
      </c>
      <c r="K15" s="40" t="str">
        <f>IF(VLOOKUP($L15,Assortiment!$A$4:$B$850,2,FALSE)="","",VLOOKUP($L15,Assortiment!$A$4:$B$850,2,FALSE))</f>
        <v>660648</v>
      </c>
      <c r="L15" s="102">
        <v>57</v>
      </c>
      <c r="M15" s="40" t="str">
        <f>IF(VLOOKUP($N15,Assortiment!$A$4:$B$850,2,FALSE)="","",VLOOKUP($N15,Assortiment!$A$4:$B$850,2,FALSE))</f>
        <v>660798</v>
      </c>
      <c r="N15" s="1">
        <v>67</v>
      </c>
      <c r="O15" s="40" t="str">
        <f>IF(VLOOKUP($P15,Assortiment!$A$4:$B$850,2,FALSE)="","",VLOOKUP($P15,Assortiment!$A$4:$B$850,2,FALSE))</f>
        <v>660854</v>
      </c>
      <c r="P15" s="1">
        <v>77</v>
      </c>
      <c r="Q15" s="40" t="str">
        <f>IF(VLOOKUP($R15,Assortiment!$A$4:$B$850,2,FALSE)="","",VLOOKUP($R15,Assortiment!$A$4:$B$850,2,FALSE))</f>
        <v>660919</v>
      </c>
      <c r="R15" s="1">
        <v>87</v>
      </c>
      <c r="S15" s="40" t="str">
        <f>IF(VLOOKUP($T15,Assortiment!$A$4:$B$850,2,FALSE)="","",VLOOKUP($T15,Assortiment!$A$4:$B$850,2,FALSE))</f>
        <v>660957</v>
      </c>
      <c r="T15" s="1">
        <v>97</v>
      </c>
      <c r="U15" s="40" t="str">
        <f>IF(VLOOKUP($V15,Assortiment!$A$4:$B$850,2,FALSE)="","",VLOOKUP($V15,Assortiment!$A$4:$B$850,2,FALSE))</f>
        <v>660981</v>
      </c>
      <c r="V15" s="41">
        <v>107</v>
      </c>
      <c r="W15" s="44"/>
      <c r="X15" s="40">
        <f>IF(VLOOKUP($Y15,Assortiment!$A$4:$B$850,2,FALSE)="","",VLOOKUP($Y15,Assortiment!$A$4:$B$850,2,FALSE))</f>
        <v>661328</v>
      </c>
      <c r="Y15" s="106">
        <v>117</v>
      </c>
      <c r="Z15" s="40" t="str">
        <f>IF(VLOOKUP($AA15,Assortiment!$A$4:$B$850,2,FALSE)="","",VLOOKUP($AA15,Assortiment!$A$4:$B$850,2,FALSE))</f>
        <v>665119</v>
      </c>
      <c r="AA15" s="1">
        <v>127</v>
      </c>
      <c r="AB15" s="40" t="str">
        <f>IF(VLOOKUP($AC15,Assortiment!$A$4:$B$850,2,FALSE)="","",VLOOKUP($AC15,Assortiment!$A$4:$B$850,2,FALSE))</f>
        <v>665279</v>
      </c>
      <c r="AC15" s="1">
        <v>137</v>
      </c>
      <c r="AD15" s="40" t="str">
        <f>IF(VLOOKUP($AE15,Assortiment!$A$4:$B$850,2,FALSE)="","",VLOOKUP($AE15,Assortiment!$A$4:$B$850,2,FALSE))</f>
        <v>665518</v>
      </c>
      <c r="AE15" s="1">
        <v>147</v>
      </c>
      <c r="AF15" s="40" t="str">
        <f>IF(VLOOKUP($AG15,Assortiment!$A$4:$B$850,2,FALSE)="","",VLOOKUP($AG15,Assortiment!$A$4:$B$850,2,FALSE))</f>
        <v>665806</v>
      </c>
      <c r="AG15" s="1">
        <v>157</v>
      </c>
      <c r="AH15" s="40" t="str">
        <f>IF(VLOOKUP($AI15,Assortiment!$A$4:$B$850,2,FALSE)="","",VLOOKUP($AI15,Assortiment!$A$4:$B$850,2,FALSE))</f>
        <v>665865</v>
      </c>
      <c r="AI15" s="48">
        <v>167</v>
      </c>
      <c r="AJ15" s="40" t="str">
        <f>IF(VLOOKUP($AK15,Assortiment!$A$4:$B$850,2,FALSE)="","",VLOOKUP($AK15,Assortiment!$A$4:$B$850,2,FALSE))</f>
        <v>666120</v>
      </c>
      <c r="AK15" s="106">
        <v>177</v>
      </c>
      <c r="AL15" s="40">
        <f>IF(VLOOKUP($AM15,Assortiment!$A$4:$B$850,2,FALSE)="","",VLOOKUP($AM15,Assortiment!$A$4:$B$850,2,FALSE))</f>
      </c>
      <c r="AM15" s="44">
        <v>187</v>
      </c>
      <c r="AN15" s="40">
        <f>IF(VLOOKUP($AO15,Assortiment!$A$4:$B$850,2,FALSE)="","",VLOOKUP($AO15,Assortiment!$A$4:$B$850,2,FALSE))</f>
      </c>
      <c r="AO15" s="44">
        <v>197</v>
      </c>
      <c r="AP15" s="40">
        <f>IF(VLOOKUP($AQ15,Assortiment!$A$4:$B$850,2,FALSE)="","",VLOOKUP($AQ15,Assortiment!$A$4:$B$850,2,FALSE))</f>
      </c>
      <c r="AQ15" s="1">
        <v>207</v>
      </c>
      <c r="AR15" s="40">
        <f>IF(VLOOKUP($AS15,Assortiment!$A$4:$B$850,2,FALSE)="","",VLOOKUP($AS15,Assortiment!$A$4:$B$850,2,FALSE))</f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>
        <f>IF(VLOOKUP($BJ15,Assortiment!$A$4:$B$850,2,FALSE)="","",VLOOKUP($BJ15,Assortiment!$A$4:$B$850,2,FALSE))</f>
      </c>
      <c r="BJ15" s="1">
        <v>297</v>
      </c>
      <c r="BK15" s="40">
        <f>IF(VLOOKUP($BL15,Assortiment!$A$4:$B$850,2,FALSE)="","",VLOOKUP($BL15,Assortiment!$A$4:$B$850,2,FALSE))</f>
      </c>
      <c r="BL15" s="1">
        <v>307</v>
      </c>
      <c r="BM15" s="40">
        <f>IF(VLOOKUP($BN15,Assortiment!$A$4:$B$850,2,FALSE)="","",VLOOKUP($BN15,Assortiment!$A$4:$B$850,2,FALSE))</f>
      </c>
      <c r="BN15" s="1">
        <v>317</v>
      </c>
      <c r="BO15" s="40">
        <f>IF(VLOOKUP($BP15,Assortiment!$A$4:$B$850,2,FALSE)="","",VLOOKUP($BP15,Assortiment!$A$4:$B$850,2,FALSE))</f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1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1">
        <v>397</v>
      </c>
      <c r="CF15" s="40">
        <f>IF(VLOOKUP($CG15,Assortiment!$A$4:$B$850,2,FALSE)="","",VLOOKUP($CG15,Assortiment!$A$4:$B$850,2,FALSE))</f>
      </c>
      <c r="CG15" s="45">
        <v>407</v>
      </c>
      <c r="CH15" s="40">
        <f>IF(VLOOKUP($CI15,Assortiment!$A$4:$B$850,2,FALSE)="","",VLOOKUP($CI15,Assortiment!$A$4:$B$850,2,FALSE))</f>
      </c>
      <c r="CI15" s="1">
        <v>417</v>
      </c>
      <c r="CJ15" s="40">
        <f>IF(VLOOKUP($CK15,Assortiment!$A$4:$B$850,2,FALSE)="","",VLOOKUP($CK15,Assortiment!$A$4:$B$850,2,FALSE))</f>
      </c>
      <c r="CK15" s="1">
        <v>427</v>
      </c>
      <c r="CL15" s="40">
        <f>IF(VLOOKUP($CM15,Assortiment!$A$4:$B$850,2,FALSE)="","",VLOOKUP($CM15,Assortiment!$A$4:$B$850,2,FALSE))</f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2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>
        <f>IF(VLOOKUP($DH15,Assortiment!$A$4:$B$850,2,FALSE)="","",VLOOKUP($DH15,Assortiment!$A$4:$B$850,2,FALSE))</f>
      </c>
      <c r="DH15">
        <v>537</v>
      </c>
      <c r="DI15" s="40">
        <f>IF(VLOOKUP($DJ15,Assortiment!$A$4:$B$850,2,FALSE)="","",VLOOKUP($DJ15,Assortiment!$A$4:$B$850,2,FALSE))</f>
      </c>
      <c r="DJ15">
        <v>547</v>
      </c>
      <c r="DK15" s="30"/>
    </row>
    <row r="16" spans="1:115" ht="10.5" customHeight="1">
      <c r="A16" s="81"/>
      <c r="B16" s="1"/>
      <c r="C16" s="81"/>
      <c r="D16" s="1"/>
      <c r="E16" s="81"/>
      <c r="F16" s="1"/>
      <c r="G16" s="46"/>
      <c r="H16" s="22"/>
      <c r="I16" s="46"/>
      <c r="J16" s="22"/>
      <c r="K16" s="46"/>
      <c r="L16" s="102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4"/>
      <c r="X16" s="46"/>
      <c r="Y16" s="106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06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1"/>
      <c r="BZ16" s="45"/>
      <c r="CA16" s="45"/>
      <c r="CB16" s="45"/>
      <c r="CC16" s="45"/>
      <c r="CD16" s="45"/>
      <c r="CE16" s="51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661071</v>
      </c>
      <c r="B17" s="1">
        <v>8</v>
      </c>
      <c r="C17" s="40" t="str">
        <f>IF(VLOOKUP($D17,Assortiment!$A$4:$B$850,2,FALSE)="","",VLOOKUP($D17,Assortiment!$A$4:$B$850,2,FALSE))</f>
        <v>661092</v>
      </c>
      <c r="D17" s="1">
        <v>18</v>
      </c>
      <c r="E17" s="40" t="str">
        <f>IF(VLOOKUP($F17,Assortiment!$A$4:$B$850,2,FALSE)="","",VLOOKUP($F17,Assortiment!$A$4:$B$850,2,FALSE))</f>
        <v>660059</v>
      </c>
      <c r="F17" s="44">
        <v>28</v>
      </c>
      <c r="G17" s="40" t="str">
        <f>IF(VLOOKUP($H17,Assortiment!$A$4:$B$850,2,FALSE)="","",VLOOKUP($H17,Assortiment!$A$4:$B$850,2,FALSE))</f>
        <v>660405</v>
      </c>
      <c r="H17" s="22">
        <v>38</v>
      </c>
      <c r="I17" s="40" t="str">
        <f>IF(VLOOKUP($J17,Assortiment!$A$4:$B$850,2,FALSE)="","",VLOOKUP($J17,Assortiment!$A$4:$B$850,2,FALSE))</f>
        <v>660574</v>
      </c>
      <c r="J17" s="22">
        <v>48</v>
      </c>
      <c r="K17" s="40" t="str">
        <f>IF(VLOOKUP($L17,Assortiment!$A$4:$B$850,2,FALSE)="","",VLOOKUP($L17,Assortiment!$A$4:$B$850,2,FALSE))</f>
        <v>660653</v>
      </c>
      <c r="L17" s="102">
        <v>58</v>
      </c>
      <c r="M17" s="40" t="str">
        <f>IF(VLOOKUP($N17,Assortiment!$A$4:$B$850,2,FALSE)="","",VLOOKUP($N17,Assortiment!$A$4:$B$850,2,FALSE))</f>
        <v>660815</v>
      </c>
      <c r="N17" s="1">
        <v>68</v>
      </c>
      <c r="O17" s="40" t="str">
        <f>IF(VLOOKUP($P17,Assortiment!$A$4:$B$850,2,FALSE)="","",VLOOKUP($P17,Assortiment!$A$4:$B$850,2,FALSE))</f>
        <v>660857</v>
      </c>
      <c r="P17" s="1">
        <v>78</v>
      </c>
      <c r="Q17" s="40" t="str">
        <f>IF(VLOOKUP($R17,Assortiment!$A$4:$B$850,2,FALSE)="","",VLOOKUP($R17,Assortiment!$A$4:$B$850,2,FALSE))</f>
        <v>660920</v>
      </c>
      <c r="R17" s="1">
        <v>88</v>
      </c>
      <c r="S17" s="40" t="str">
        <f>IF(VLOOKUP($T17,Assortiment!$A$4:$B$850,2,FALSE)="","",VLOOKUP($T17,Assortiment!$A$4:$B$850,2,FALSE))</f>
        <v>660958</v>
      </c>
      <c r="T17" s="1">
        <v>98</v>
      </c>
      <c r="U17" s="40">
        <f>IF(VLOOKUP($V17,Assortiment!$A$4:$B$850,2,FALSE)="","",VLOOKUP($V17,Assortiment!$A$4:$B$850,2,FALSE))</f>
        <v>660984</v>
      </c>
      <c r="V17" s="41">
        <v>108</v>
      </c>
      <c r="W17" s="44"/>
      <c r="X17" s="40">
        <f>IF(VLOOKUP($Y17,Assortiment!$A$4:$B$850,2,FALSE)="","",VLOOKUP($Y17,Assortiment!$A$4:$B$850,2,FALSE))</f>
        <v>661346</v>
      </c>
      <c r="Y17" s="106">
        <v>118</v>
      </c>
      <c r="Z17" s="40" t="str">
        <f>IF(VLOOKUP($AA17,Assortiment!$A$4:$B$850,2,FALSE)="","",VLOOKUP($AA17,Assortiment!$A$4:$B$850,2,FALSE))</f>
        <v>665165</v>
      </c>
      <c r="AA17" s="44">
        <v>128</v>
      </c>
      <c r="AB17" s="40" t="str">
        <f>IF(VLOOKUP($AC17,Assortiment!$A$4:$B$850,2,FALSE)="","",VLOOKUP($AC17,Assortiment!$A$4:$B$850,2,FALSE))</f>
        <v>665305</v>
      </c>
      <c r="AC17" s="1">
        <v>138</v>
      </c>
      <c r="AD17" s="40" t="str">
        <f>IF(VLOOKUP($AE17,Assortiment!$A$4:$B$850,2,FALSE)="","",VLOOKUP($AE17,Assortiment!$A$4:$B$850,2,FALSE))</f>
        <v>665555</v>
      </c>
      <c r="AE17" s="1">
        <v>148</v>
      </c>
      <c r="AF17" s="40">
        <f>IF(VLOOKUP($AG17,Assortiment!$A$4:$B$850,2,FALSE)="","",VLOOKUP($AG17,Assortiment!$A$4:$B$850,2,FALSE))</f>
        <v>665808</v>
      </c>
      <c r="AG17" s="1">
        <v>158</v>
      </c>
      <c r="AH17" s="40" t="str">
        <f>IF(VLOOKUP($AI17,Assortiment!$A$4:$B$850,2,FALSE)="","",VLOOKUP($AI17,Assortiment!$A$4:$B$850,2,FALSE))</f>
        <v>665866</v>
      </c>
      <c r="AI17" s="1">
        <v>168</v>
      </c>
      <c r="AJ17" s="40" t="str">
        <f>IF(VLOOKUP($AK17,Assortiment!$A$4:$B$850,2,FALSE)="","",VLOOKUP($AK17,Assortiment!$A$4:$B$850,2,FALSE))</f>
        <v>666251</v>
      </c>
      <c r="AK17" s="106">
        <v>178</v>
      </c>
      <c r="AL17" s="40">
        <f>IF(VLOOKUP($AM17,Assortiment!$A$4:$B$850,2,FALSE)="","",VLOOKUP($AM17,Assortiment!$A$4:$B$850,2,FALSE))</f>
      </c>
      <c r="AM17" s="44">
        <v>188</v>
      </c>
      <c r="AN17" s="40">
        <f>IF(VLOOKUP($AO17,Assortiment!$A$4:$B$850,2,FALSE)="","",VLOOKUP($AO17,Assortiment!$A$4:$B$850,2,FALSE))</f>
      </c>
      <c r="AO17" s="44">
        <v>198</v>
      </c>
      <c r="AP17" s="40">
        <f>IF(VLOOKUP($AQ17,Assortiment!$A$4:$B$850,2,FALSE)="","",VLOOKUP($AQ17,Assortiment!$A$4:$B$850,2,FALSE))</f>
      </c>
      <c r="AQ17" s="1">
        <v>208</v>
      </c>
      <c r="AR17" s="40">
        <f>IF(VLOOKUP($AS17,Assortiment!$A$4:$B$850,2,FALSE)="","",VLOOKUP($AS17,Assortiment!$A$4:$B$850,2,FALSE))</f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>
        <f>IF(VLOOKUP($BJ17,Assortiment!$A$4:$B$850,2,FALSE)="","",VLOOKUP($BJ17,Assortiment!$A$4:$B$850,2,FALSE))</f>
      </c>
      <c r="BJ17" s="1">
        <v>298</v>
      </c>
      <c r="BK17" s="40">
        <f>IF(VLOOKUP($BL17,Assortiment!$A$4:$B$850,2,FALSE)="","",VLOOKUP($BL17,Assortiment!$A$4:$B$850,2,FALSE))</f>
      </c>
      <c r="BL17" s="1">
        <v>308</v>
      </c>
      <c r="BM17" s="40">
        <f>IF(VLOOKUP($BN17,Assortiment!$A$4:$B$850,2,FALSE)="","",VLOOKUP($BN17,Assortiment!$A$4:$B$850,2,FALSE))</f>
      </c>
      <c r="BN17" s="1">
        <v>318</v>
      </c>
      <c r="BO17" s="40">
        <f>IF(VLOOKUP($BP17,Assortiment!$A$4:$B$850,2,FALSE)="","",VLOOKUP($BP17,Assortiment!$A$4:$B$850,2,FALSE))</f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1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>
        <f>IF(VLOOKUP($CI17,Assortiment!$A$4:$B$850,2,FALSE)="","",VLOOKUP($CI17,Assortiment!$A$4:$B$850,2,FALSE))</f>
      </c>
      <c r="CI17" s="45">
        <v>418</v>
      </c>
      <c r="CJ17" s="40">
        <f>IF(VLOOKUP($CK17,Assortiment!$A$4:$B$850,2,FALSE)="","",VLOOKUP($CK17,Assortiment!$A$4:$B$850,2,FALSE))</f>
      </c>
      <c r="CK17" s="45">
        <v>428</v>
      </c>
      <c r="CL17" s="40">
        <f>IF(VLOOKUP($CM17,Assortiment!$A$4:$B$850,2,FALSE)="","",VLOOKUP($CM17,Assortiment!$A$4:$B$850,2,FALSE))</f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2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>
        <f>IF(VLOOKUP($DH17,Assortiment!$A$4:$B$850,2,FALSE)="","",VLOOKUP($DH17,Assortiment!$A$4:$B$850,2,FALSE))</f>
      </c>
      <c r="DH17">
        <v>538</v>
      </c>
      <c r="DI17" s="40">
        <f>IF(VLOOKUP($DJ17,Assortiment!$A$4:$B$850,2,FALSE)="","",VLOOKUP($DJ17,Assortiment!$A$4:$B$850,2,FALSE))</f>
      </c>
      <c r="DJ17">
        <v>548</v>
      </c>
      <c r="DK17" s="30"/>
    </row>
    <row r="18" spans="1:115" ht="7.5" customHeight="1">
      <c r="A18" s="81"/>
      <c r="B18" s="1"/>
      <c r="C18" s="81"/>
      <c r="D18" s="61"/>
      <c r="E18" s="81"/>
      <c r="F18" s="62"/>
      <c r="G18" s="46"/>
      <c r="H18" s="22"/>
      <c r="I18" s="46"/>
      <c r="J18" s="22"/>
      <c r="K18" s="46"/>
      <c r="L18" s="102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4"/>
      <c r="X18" s="46"/>
      <c r="Y18" s="106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06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1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661072</v>
      </c>
      <c r="B19" s="63">
        <v>9</v>
      </c>
      <c r="C19" s="40" t="str">
        <f>IF(VLOOKUP($D19,Assortiment!$A$4:$B$850,2,FALSE)="","",VLOOKUP($D19,Assortiment!$A$4:$B$850,2,FALSE))</f>
        <v>661094</v>
      </c>
      <c r="D19" s="64">
        <v>19</v>
      </c>
      <c r="E19" s="40" t="str">
        <f>IF(VLOOKUP($F19,Assortiment!$A$4:$B$850,2,FALSE)="","",VLOOKUP($F19,Assortiment!$A$4:$B$850,2,FALSE))</f>
        <v>660062</v>
      </c>
      <c r="F19" s="64">
        <v>29</v>
      </c>
      <c r="G19" s="40" t="str">
        <f>IF(VLOOKUP($H19,Assortiment!$A$4:$B$850,2,FALSE)="","",VLOOKUP($H19,Assortiment!$A$4:$B$850,2,FALSE))</f>
        <v>660407</v>
      </c>
      <c r="H19" s="22">
        <v>39</v>
      </c>
      <c r="I19" s="40" t="str">
        <f>IF(VLOOKUP($J19,Assortiment!$A$4:$B$850,2,FALSE)="","",VLOOKUP($J19,Assortiment!$A$4:$B$850,2,FALSE))</f>
        <v>660575</v>
      </c>
      <c r="J19" s="22">
        <v>49</v>
      </c>
      <c r="K19" s="40" t="str">
        <f>IF(VLOOKUP($L19,Assortiment!$A$4:$B$850,2,FALSE)="","",VLOOKUP($L19,Assortiment!$A$4:$B$850,2,FALSE))</f>
        <v>660661</v>
      </c>
      <c r="L19" s="102">
        <v>59</v>
      </c>
      <c r="M19" s="40" t="str">
        <f>IF(VLOOKUP($N19,Assortiment!$A$4:$B$850,2,FALSE)="","",VLOOKUP($N19,Assortiment!$A$4:$B$850,2,FALSE))</f>
        <v>660816</v>
      </c>
      <c r="N19" s="64">
        <v>69</v>
      </c>
      <c r="O19" s="40" t="str">
        <f>IF(VLOOKUP($P19,Assortiment!$A$4:$B$850,2,FALSE)="","",VLOOKUP($P19,Assortiment!$A$4:$B$850,2,FALSE))</f>
        <v>660862</v>
      </c>
      <c r="P19" s="64">
        <v>79</v>
      </c>
      <c r="Q19" s="40" t="str">
        <f>IF(VLOOKUP($R19,Assortiment!$A$4:$B$850,2,FALSE)="","",VLOOKUP($R19,Assortiment!$A$4:$B$850,2,FALSE))</f>
        <v>660928</v>
      </c>
      <c r="R19" s="64">
        <v>89</v>
      </c>
      <c r="S19" s="40" t="str">
        <f>IF(VLOOKUP($T19,Assortiment!$A$4:$B$850,2,FALSE)="","",VLOOKUP($T19,Assortiment!$A$4:$B$850,2,FALSE))</f>
        <v>660962</v>
      </c>
      <c r="T19" s="64">
        <v>99</v>
      </c>
      <c r="U19" s="40" t="str">
        <f>IF(VLOOKUP($V19,Assortiment!$A$4:$B$850,2,FALSE)="","",VLOOKUP($V19,Assortiment!$A$4:$B$850,2,FALSE))</f>
        <v>661031</v>
      </c>
      <c r="V19" s="65">
        <v>109</v>
      </c>
      <c r="W19" s="63"/>
      <c r="X19" s="40">
        <f>IF(VLOOKUP($Y19,Assortiment!$A$4:$B$850,2,FALSE)="","",VLOOKUP($Y19,Assortiment!$A$4:$B$850,2,FALSE))</f>
        <v>661372</v>
      </c>
      <c r="Y19" s="107">
        <v>119</v>
      </c>
      <c r="Z19" s="40" t="str">
        <f>IF(VLOOKUP($AA19,Assortiment!$A$4:$B$850,2,FALSE)="","",VLOOKUP($AA19,Assortiment!$A$4:$B$850,2,FALSE))</f>
        <v>665174</v>
      </c>
      <c r="AA19" s="64">
        <v>129</v>
      </c>
      <c r="AB19" s="40" t="str">
        <f>IF(VLOOKUP($AC19,Assortiment!$A$4:$B$850,2,FALSE)="","",VLOOKUP($AC19,Assortiment!$A$4:$B$850,2,FALSE))</f>
        <v>665315</v>
      </c>
      <c r="AC19" s="64">
        <v>139</v>
      </c>
      <c r="AD19" s="40" t="str">
        <f>IF(VLOOKUP($AE19,Assortiment!$A$4:$B$850,2,FALSE)="","",VLOOKUP($AE19,Assortiment!$A$4:$B$850,2,FALSE))</f>
        <v>665557</v>
      </c>
      <c r="AE19" s="64">
        <v>149</v>
      </c>
      <c r="AF19" s="40" t="str">
        <f>IF(VLOOKUP($AG19,Assortiment!$A$4:$B$850,2,FALSE)="","",VLOOKUP($AG19,Assortiment!$A$4:$B$850,2,FALSE))</f>
        <v>665814</v>
      </c>
      <c r="AG19" s="64">
        <v>159</v>
      </c>
      <c r="AH19" s="40" t="str">
        <f>IF(VLOOKUP($AI19,Assortiment!$A$4:$B$850,2,FALSE)="","",VLOOKUP($AI19,Assortiment!$A$4:$B$850,2,FALSE))</f>
        <v>665867</v>
      </c>
      <c r="AI19" s="64">
        <v>169</v>
      </c>
      <c r="AJ19" s="40" t="str">
        <f>IF(VLOOKUP($AK19,Assortiment!$A$4:$B$850,2,FALSE)="","",VLOOKUP($AK19,Assortiment!$A$4:$B$850,2,FALSE))</f>
        <v>666281</v>
      </c>
      <c r="AK19" s="107">
        <v>179</v>
      </c>
      <c r="AL19" s="40">
        <f>IF(VLOOKUP($AM19,Assortiment!$A$4:$B$850,2,FALSE)="","",VLOOKUP($AM19,Assortiment!$A$4:$B$850,2,FALSE))</f>
      </c>
      <c r="AM19" s="63">
        <v>189</v>
      </c>
      <c r="AN19" s="40">
        <f>IF(VLOOKUP($AO19,Assortiment!$A$4:$B$850,2,FALSE)="","",VLOOKUP($AO19,Assortiment!$A$4:$B$850,2,FALSE))</f>
      </c>
      <c r="AO19" s="63">
        <v>199</v>
      </c>
      <c r="AP19" s="40">
        <f>IF(VLOOKUP($AQ19,Assortiment!$A$4:$B$850,2,FALSE)="","",VLOOKUP($AQ19,Assortiment!$A$4:$B$850,2,FALSE))</f>
      </c>
      <c r="AQ19" s="64">
        <v>209</v>
      </c>
      <c r="AR19" s="40">
        <f>IF(VLOOKUP($AS19,Assortiment!$A$4:$B$850,2,FALSE)="","",VLOOKUP($AS19,Assortiment!$A$4:$B$850,2,FALSE))</f>
      </c>
      <c r="AS19" s="65">
        <v>219</v>
      </c>
      <c r="AT19" s="66"/>
      <c r="AU19" s="40">
        <f>IF(VLOOKUP($AV19,Assortiment!$A$4:$B$850,2,FALSE)="","",VLOOKUP($AV19,Assortiment!$A$4:$B$850,2,FALSE))</f>
      </c>
      <c r="AV19" s="63">
        <v>229</v>
      </c>
      <c r="AW19" s="40">
        <f>IF(VLOOKUP($AX19,Assortiment!$A$4:$B$850,2,FALSE)="","",VLOOKUP($AX19,Assortiment!$A$4:$B$850,2,FALSE))</f>
      </c>
      <c r="AX19" s="64">
        <v>239</v>
      </c>
      <c r="AY19" s="40">
        <f>IF(VLOOKUP($AZ19,Assortiment!$A$4:$B$850,2,FALSE)="","",VLOOKUP($AZ19,Assortiment!$A$4:$B$850,2,FALSE))</f>
      </c>
      <c r="AZ19" s="64">
        <v>249</v>
      </c>
      <c r="BA19" s="40">
        <f>IF(VLOOKUP($BB19,Assortiment!$A$4:$B$850,2,FALSE)="","",VLOOKUP($BB19,Assortiment!$A$4:$B$850,2,FALSE))</f>
      </c>
      <c r="BB19" s="64">
        <v>259</v>
      </c>
      <c r="BC19" s="40">
        <f>IF(VLOOKUP($BD19,Assortiment!$A$4:$B$850,2,FALSE)="","",VLOOKUP($BD19,Assortiment!$A$4:$B$850,2,FALSE))</f>
      </c>
      <c r="BD19" s="64">
        <v>269</v>
      </c>
      <c r="BE19" s="40">
        <f>IF(VLOOKUP($BF19,Assortiment!$A$4:$B$850,2,FALSE)="","",VLOOKUP($BF19,Assortiment!$A$4:$B$850,2,FALSE))</f>
      </c>
      <c r="BF19" s="64">
        <v>279</v>
      </c>
      <c r="BG19" s="40">
        <f>IF(VLOOKUP($BH19,Assortiment!$A$4:$B$850,2,FALSE)="","",VLOOKUP($BH19,Assortiment!$A$4:$B$850,2,FALSE))</f>
      </c>
      <c r="BH19" s="64">
        <v>289</v>
      </c>
      <c r="BI19" s="40">
        <f>IF(VLOOKUP($BJ19,Assortiment!$A$4:$B$850,2,FALSE)="","",VLOOKUP($BJ19,Assortiment!$A$4:$B$850,2,FALSE))</f>
      </c>
      <c r="BJ19" s="64">
        <v>299</v>
      </c>
      <c r="BK19" s="40">
        <f>IF(VLOOKUP($BL19,Assortiment!$A$4:$B$850,2,FALSE)="","",VLOOKUP($BL19,Assortiment!$A$4:$B$850,2,FALSE))</f>
      </c>
      <c r="BL19" s="64">
        <v>309</v>
      </c>
      <c r="BM19" s="40">
        <f>IF(VLOOKUP($BN19,Assortiment!$A$4:$B$850,2,FALSE)="","",VLOOKUP($BN19,Assortiment!$A$4:$B$850,2,FALSE))</f>
      </c>
      <c r="BN19" s="64">
        <v>319</v>
      </c>
      <c r="BO19" s="40">
        <f>IF(VLOOKUP($BP19,Assortiment!$A$4:$B$850,2,FALSE)="","",VLOOKUP($BP19,Assortiment!$A$4:$B$850,2,FALSE))</f>
      </c>
      <c r="BP19" s="65">
        <v>329</v>
      </c>
      <c r="BQ19" s="66"/>
      <c r="BR19" s="40">
        <f>IF(VLOOKUP($BS19,Assortiment!$A$4:$B$850,2,FALSE)="","",VLOOKUP($BS19,Assortiment!$A$4:$B$850,2,FALSE))</f>
      </c>
      <c r="BS19" s="64">
        <v>339</v>
      </c>
      <c r="BT19" s="40">
        <f>IF(VLOOKUP($BU19,Assortiment!$A$4:$B$850,2,FALSE)="","",VLOOKUP($BU19,Assortiment!$A$4:$B$850,2,FALSE))</f>
      </c>
      <c r="BU19" s="64">
        <v>349</v>
      </c>
      <c r="BV19" s="40">
        <f>IF(VLOOKUP($BW19,Assortiment!$A$4:$B$850,2,FALSE)="","",VLOOKUP($BW19,Assortiment!$A$4:$B$850,2,FALSE))</f>
      </c>
      <c r="BW19" s="64">
        <v>359</v>
      </c>
      <c r="BX19" s="40">
        <f>IF(VLOOKUP($BY19,Assortiment!$A$4:$B$850,2,FALSE)="","",VLOOKUP($BY19,Assortiment!$A$4:$B$850,2,FALSE))</f>
      </c>
      <c r="BY19" s="67">
        <v>369</v>
      </c>
      <c r="BZ19" s="40">
        <f>IF(VLOOKUP($CA19,Assortiment!$A$4:$B$850,2,FALSE)="","",VLOOKUP($CA19,Assortiment!$A$4:$B$850,2,FALSE))</f>
      </c>
      <c r="CA19" s="64">
        <v>379</v>
      </c>
      <c r="CB19" s="40">
        <f>IF(VLOOKUP($CC19,Assortiment!$A$4:$B$850,2,FALSE)="","",VLOOKUP($CC19,Assortiment!$A$4:$B$850,2,FALSE))</f>
      </c>
      <c r="CC19" s="64">
        <v>389</v>
      </c>
      <c r="CD19" s="40">
        <f>IF(VLOOKUP($CE19,Assortiment!$A$4:$B$850,2,FALSE)="","",VLOOKUP($CE19,Assortiment!$A$4:$B$850,2,FALSE))</f>
      </c>
      <c r="CE19" s="64">
        <v>399</v>
      </c>
      <c r="CF19" s="40">
        <f>IF(VLOOKUP($CG19,Assortiment!$A$4:$B$850,2,FALSE)="","",VLOOKUP($CG19,Assortiment!$A$4:$B$850,2,FALSE))</f>
      </c>
      <c r="CG19" s="68">
        <v>409</v>
      </c>
      <c r="CH19" s="40">
        <f>IF(VLOOKUP($CI19,Assortiment!$A$4:$B$850,2,FALSE)="","",VLOOKUP($CI19,Assortiment!$A$4:$B$850,2,FALSE))</f>
      </c>
      <c r="CI19" s="64">
        <v>419</v>
      </c>
      <c r="CJ19" s="40">
        <f>IF(VLOOKUP($CK19,Assortiment!$A$4:$B$850,2,FALSE)="","",VLOOKUP($CK19,Assortiment!$A$4:$B$850,2,FALSE))</f>
      </c>
      <c r="CK19" s="64">
        <v>429</v>
      </c>
      <c r="CL19" s="40">
        <f>IF(VLOOKUP($CM19,Assortiment!$A$4:$B$850,2,FALSE)="","",VLOOKUP($CM19,Assortiment!$A$4:$B$850,2,FALSE))</f>
      </c>
      <c r="CM19" s="65">
        <v>439</v>
      </c>
      <c r="CN19" s="69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2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>
        <f>IF(VLOOKUP($DH19,Assortiment!$A$4:$B$850,2,FALSE)="","",VLOOKUP($DH19,Assortiment!$A$4:$B$850,2,FALSE))</f>
      </c>
      <c r="DH19">
        <v>539</v>
      </c>
      <c r="DI19" s="40">
        <f>IF(VLOOKUP($DJ19,Assortiment!$A$4:$B$850,2,FALSE)="","",VLOOKUP($DJ19,Assortiment!$A$4:$B$850,2,FALSE))</f>
      </c>
      <c r="DJ19">
        <v>549</v>
      </c>
      <c r="DK19" s="30"/>
    </row>
    <row r="20" spans="1:115" s="31" customFormat="1" ht="9.75" customHeight="1">
      <c r="A20" s="82"/>
      <c r="C20" s="82"/>
      <c r="E20" s="82"/>
      <c r="G20" s="70"/>
      <c r="H20" s="22"/>
      <c r="I20" s="70"/>
      <c r="J20" s="22"/>
      <c r="K20" s="70"/>
      <c r="L20" s="102"/>
      <c r="M20" s="70"/>
      <c r="Q20" s="70"/>
      <c r="S20" s="70"/>
      <c r="V20" s="70"/>
      <c r="X20" s="70"/>
      <c r="Y20" s="108"/>
      <c r="Z20" s="70"/>
      <c r="AB20" s="70"/>
      <c r="AD20" s="70"/>
      <c r="AF20" s="70"/>
      <c r="AH20" s="70"/>
      <c r="AJ20" s="70"/>
      <c r="AK20" s="108"/>
      <c r="AL20" s="70"/>
      <c r="AN20" s="70"/>
      <c r="AP20" s="70"/>
      <c r="AS20" s="70"/>
      <c r="AT20" s="32"/>
      <c r="AU20" s="70"/>
      <c r="AW20" s="70"/>
      <c r="AY20" s="70"/>
      <c r="BQ20" s="32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02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114"/>
      <c r="X21" s="40" t="str">
        <f>IF(VLOOKUP($Y21,Assortiment!$A$4:$B$850,2,FALSE)="","",VLOOKUP($Y21,Assortiment!$A$4:$B$850,2,FALSE))</f>
        <v>xxx</v>
      </c>
      <c r="Y21" s="109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09">
        <v>180</v>
      </c>
      <c r="AL21" s="40">
        <f>IF(VLOOKUP($AM21,Assortiment!$A$4:$B$850,2,FALSE)="","",VLOOKUP($AM21,Assortiment!$A$4:$B$850,2,FALSE))</f>
      </c>
      <c r="AM21" s="13">
        <v>190</v>
      </c>
      <c r="AN21" s="40">
        <f>IF(VLOOKUP($AO21,Assortiment!$A$4:$B$850,2,FALSE)="","",VLOOKUP($AO21,Assortiment!$A$4:$B$850,2,FALSE))</f>
      </c>
      <c r="AO21" s="11">
        <v>200</v>
      </c>
      <c r="AP21" s="40">
        <f>IF(VLOOKUP($AQ21,Assortiment!$A$4:$B$850,2,FALSE)="","",VLOOKUP($AQ21,Assortiment!$A$4:$B$850,2,FALSE))</f>
      </c>
      <c r="AQ21" s="11">
        <v>210</v>
      </c>
      <c r="AR21" s="40">
        <f>IF(VLOOKUP($AS21,Assortiment!$A$4:$B$850,2,FALSE)="","",VLOOKUP($AS21,Assortiment!$A$4:$B$850,2,FALSE))</f>
      </c>
      <c r="AS21" s="21">
        <v>220</v>
      </c>
      <c r="AT21" s="38"/>
      <c r="AU21" s="40">
        <f>IF(VLOOKUP($AV21,Assortiment!$A$4:$B$850,2,FALSE)="","",VLOOKUP($AV21,Assortiment!$A$4:$B$850,2,FALSE))</f>
      </c>
      <c r="AV21" s="12">
        <v>230</v>
      </c>
      <c r="AW21" s="40">
        <f>IF(VLOOKUP($AX21,Assortiment!$A$4:$B$850,2,FALSE)="","",VLOOKUP($AX21,Assortiment!$A$4:$B$850,2,FALSE))</f>
      </c>
      <c r="AX21" s="12">
        <v>240</v>
      </c>
      <c r="AY21" s="40">
        <f>IF(VLOOKUP($AZ21,Assortiment!$A$4:$B$850,2,FALSE)="","",VLOOKUP($AZ21,Assortiment!$A$4:$B$850,2,FALSE))</f>
      </c>
      <c r="AZ21" s="12">
        <v>250</v>
      </c>
      <c r="BA21" s="40">
        <f>IF(VLOOKUP($BB21,Assortiment!$A$4:$B$850,2,FALSE)="","",VLOOKUP($BB21,Assortiment!$A$4:$B$850,2,FALSE))</f>
      </c>
      <c r="BB21" s="14">
        <v>260</v>
      </c>
      <c r="BC21" s="40">
        <f>IF(VLOOKUP($BD21,Assortiment!$A$4:$B$850,2,FALSE)="","",VLOOKUP($BD21,Assortiment!$A$4:$B$850,2,FALSE))</f>
      </c>
      <c r="BD21" s="11">
        <v>270</v>
      </c>
      <c r="BE21" s="40">
        <f>IF(VLOOKUP($BF21,Assortiment!$A$4:$B$850,2,FALSE)="","",VLOOKUP($BF21,Assortiment!$A$4:$B$850,2,FALSE))</f>
      </c>
      <c r="BF21" s="11">
        <v>280</v>
      </c>
      <c r="BG21" s="40">
        <f>IF(VLOOKUP($BH21,Assortiment!$A$4:$B$850,2,FALSE)="","",VLOOKUP($BH21,Assortiment!$A$4:$B$850,2,FALSE))</f>
      </c>
      <c r="BH21" s="11">
        <v>290</v>
      </c>
      <c r="BI21" s="40">
        <f>IF(VLOOKUP($BJ21,Assortiment!$A$4:$B$850,2,FALSE)="","",VLOOKUP($BJ21,Assortiment!$A$4:$B$850,2,FALSE))</f>
      </c>
      <c r="BJ21" s="11">
        <v>300</v>
      </c>
      <c r="BK21" s="40">
        <f>IF(VLOOKUP($BL21,Assortiment!$A$4:$B$850,2,FALSE)="","",VLOOKUP($BL21,Assortiment!$A$4:$B$850,2,FALSE))</f>
      </c>
      <c r="BL21" s="11">
        <v>310</v>
      </c>
      <c r="BM21" s="40">
        <f>IF(VLOOKUP($BN21,Assortiment!$A$4:$B$850,2,FALSE)="","",VLOOKUP($BN21,Assortiment!$A$4:$B$850,2,FALSE))</f>
      </c>
      <c r="BN21" s="11">
        <v>320</v>
      </c>
      <c r="BO21" s="40">
        <f>IF(VLOOKUP($BP21,Assortiment!$A$4:$B$850,2,FALSE)="","",VLOOKUP($BP21,Assortiment!$A$4:$B$850,2,FALSE))</f>
      </c>
      <c r="BP21" s="65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>
        <f>IF(VLOOKUP($CG21,Assortiment!$A$4:$B$850,2,FALSE)="","",VLOOKUP($CG21,Assortiment!$A$4:$B$850,2,FALSE))</f>
      </c>
      <c r="CG21" s="16">
        <v>410</v>
      </c>
      <c r="CH21" s="40">
        <f>IF(VLOOKUP($CI21,Assortiment!$A$4:$B$850,2,FALSE)="","",VLOOKUP($CI21,Assortiment!$A$4:$B$850,2,FALSE))</f>
      </c>
      <c r="CI21" s="16">
        <v>420</v>
      </c>
      <c r="CJ21" s="40">
        <f>IF(VLOOKUP($CK21,Assortiment!$A$4:$B$850,2,FALSE)="","",VLOOKUP($CK21,Assortiment!$A$4:$B$850,2,FALSE))</f>
      </c>
      <c r="CK21" s="16">
        <v>430</v>
      </c>
      <c r="CL21" s="40">
        <f>IF(VLOOKUP($CM21,Assortiment!$A$4:$B$850,2,FALSE)="","",VLOOKUP($CM21,Assortiment!$A$4:$B$850,2,FALSE))</f>
      </c>
      <c r="CM21" s="65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2">
        <v>500</v>
      </c>
      <c r="DA21" s="40">
        <f>IF(VLOOKUP($DB21,Assortiment!$A$4:$B$850,2,FALSE)="","",VLOOKUP($DB21,Assortiment!$A$4:$B$850,2,FALSE))</f>
      </c>
      <c r="DB21">
        <v>510</v>
      </c>
      <c r="DC21" s="40">
        <f>IF(VLOOKUP($DD21,Assortiment!$A$4:$B$850,2,FALSE)="","",VLOOKUP($DD21,Assortiment!$A$4:$B$850,2,FALSE))</f>
      </c>
      <c r="DD21">
        <v>520</v>
      </c>
      <c r="DE21" s="40">
        <f>IF(VLOOKUP($DF21,Assortiment!$A$4:$B$850,2,FALSE)="","",VLOOKUP($DF21,Assortiment!$A$4:$B$850,2,FALSE))</f>
      </c>
      <c r="DF21">
        <v>530</v>
      </c>
      <c r="DG21" s="40">
        <f>IF(VLOOKUP($DH21,Assortiment!$A$4:$B$850,2,FALSE)="","",VLOOKUP($DH21,Assortiment!$A$4:$B$850,2,FALSE))</f>
      </c>
      <c r="DH21">
        <v>540</v>
      </c>
      <c r="DI21" s="40">
        <f>IF(VLOOKUP($DJ21,Assortiment!$A$4:$B$850,2,FALSE)="","",VLOOKUP($DJ21,Assortiment!$A$4:$B$850,2,FALSE))</f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100"/>
      <c r="M22" s="5"/>
      <c r="N22" s="4"/>
      <c r="O22" s="5"/>
      <c r="P22" s="4"/>
      <c r="Q22" s="5"/>
      <c r="R22" s="4"/>
      <c r="S22" s="19"/>
      <c r="T22" s="4"/>
      <c r="U22" s="26"/>
      <c r="V22" s="19"/>
      <c r="W22" s="112"/>
      <c r="X22" s="24"/>
      <c r="Y22" s="10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10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3"/>
      <c r="B23" s="54"/>
      <c r="C23" s="53"/>
      <c r="D23" s="54"/>
      <c r="E23" s="53"/>
      <c r="F23" s="54"/>
      <c r="G23" s="55"/>
      <c r="H23" s="32"/>
      <c r="I23" s="56"/>
      <c r="J23" s="54"/>
      <c r="K23" s="53"/>
      <c r="L23" s="100"/>
      <c r="M23" s="53"/>
      <c r="N23" s="54"/>
      <c r="O23" s="53"/>
      <c r="P23" s="54"/>
      <c r="Q23" s="53"/>
      <c r="R23" s="54"/>
      <c r="S23" s="55"/>
      <c r="T23" s="54"/>
      <c r="U23" s="60"/>
      <c r="V23" s="55"/>
      <c r="W23" s="112"/>
      <c r="X23" s="56"/>
      <c r="Y23" s="104"/>
      <c r="Z23" s="53"/>
      <c r="AA23" s="54"/>
      <c r="AB23" s="53"/>
      <c r="AC23" s="54"/>
      <c r="AD23" s="53"/>
      <c r="AE23" s="54"/>
      <c r="AF23" s="57"/>
      <c r="AG23" s="54"/>
      <c r="AH23" s="57"/>
      <c r="AI23" s="54"/>
      <c r="AJ23" s="58"/>
      <c r="AK23" s="104"/>
      <c r="AL23" s="58"/>
      <c r="AM23" s="54"/>
      <c r="AN23" s="58"/>
      <c r="AO23" s="54"/>
      <c r="AP23" s="59"/>
      <c r="AQ23" s="54"/>
      <c r="AR23" s="60"/>
      <c r="AS23" s="55"/>
      <c r="AT23" s="18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54"/>
      <c r="CF23" s="54"/>
      <c r="CG23" s="54"/>
      <c r="CH23" s="54"/>
      <c r="CI23" s="54"/>
      <c r="CJ23" s="60"/>
      <c r="CK23" s="54"/>
      <c r="CL23" s="60"/>
      <c r="CM23" s="60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100"/>
      <c r="M24" s="5"/>
      <c r="N24" s="4"/>
      <c r="O24" s="5"/>
      <c r="P24" s="4"/>
      <c r="Q24" s="5"/>
      <c r="R24" s="4"/>
      <c r="S24" s="19"/>
      <c r="T24" s="4"/>
      <c r="U24" s="26"/>
      <c r="V24" s="19"/>
      <c r="W24" s="112"/>
      <c r="X24" s="24"/>
      <c r="Y24" s="10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10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2" customFormat="1" ht="23.25">
      <c r="A25" s="72" t="str">
        <f>IF(VLOOKUP($B25,Assortiment!$A$4:$B$850,2,FALSE)="","",VLOOKUP($B25,Assortiment!$A$4:$B$850,2,FALSE))</f>
        <v>660104</v>
      </c>
      <c r="B25" s="73">
        <v>551</v>
      </c>
      <c r="C25" s="72" t="str">
        <f>IF(VLOOKUP($D25,Assortiment!$A$4:$B$850,2,FALSE)="","",VLOOKUP($D25,Assortiment!$A$4:$B$850,2,FALSE))</f>
        <v>660123</v>
      </c>
      <c r="D25" s="73">
        <v>553</v>
      </c>
      <c r="E25" s="72" t="str">
        <f>IF(VLOOKUP($F25,Assortiment!$A$4:$B$850,2,FALSE)="","",VLOOKUP($F25,Assortiment!$A$4:$B$850,2,FALSE))</f>
        <v>660139</v>
      </c>
      <c r="F25" s="73">
        <v>555</v>
      </c>
      <c r="G25" s="74" t="str">
        <f>IF(VLOOKUP($H25,Assortiment!$A$4:$B$850,2,FALSE)="","",VLOOKUP($H25,Assortiment!$A$4:$B$850,2,FALSE))</f>
        <v>660166</v>
      </c>
      <c r="H25" s="31">
        <v>557</v>
      </c>
      <c r="I25" s="75" t="str">
        <f>IF(VLOOKUP($J25,Assortiment!$A$4:$B$850,2,FALSE)="","",VLOOKUP($J25,Assortiment!$A$4:$B$850,2,FALSE))</f>
        <v>660191</v>
      </c>
      <c r="J25" s="73">
        <v>559</v>
      </c>
      <c r="K25" s="75" t="str">
        <f>IF(VLOOKUP($L25,Assortiment!$A$4:$B$850,2,FALSE)="","",VLOOKUP($L25,Assortiment!$A$4:$B$850,2,FALSE))</f>
        <v>660290</v>
      </c>
      <c r="L25" s="100">
        <v>561</v>
      </c>
      <c r="M25" s="72" t="str">
        <f>IF(VLOOKUP($N25,Assortiment!$A$4:$B$850,2,FALSE)="","",VLOOKUP($N25,Assortiment!$A$4:$B$850,2,FALSE))</f>
        <v>660615</v>
      </c>
      <c r="N25" s="73">
        <v>563</v>
      </c>
      <c r="O25" s="72" t="str">
        <f>IF(VLOOKUP($P25,Assortiment!$A$4:$B$850,2,FALSE)="","",VLOOKUP($P25,Assortiment!$A$4:$B$850,2,FALSE))</f>
        <v>660951</v>
      </c>
      <c r="P25" s="73">
        <v>565</v>
      </c>
      <c r="Q25" s="72">
        <f>IF(VLOOKUP($R25,Assortiment!$A$4:$B$850,2,FALSE)="","",VLOOKUP($R25,Assortiment!$A$4:$B$850,2,FALSE))</f>
      </c>
      <c r="R25" s="73">
        <v>567</v>
      </c>
      <c r="S25" s="74">
        <f>IF(VLOOKUP($T25,Assortiment!$A$4:$B$850,2,FALSE)="","",VLOOKUP($T25,Assortiment!$A$4:$B$850,2,FALSE))</f>
      </c>
      <c r="T25" s="73">
        <v>569</v>
      </c>
      <c r="U25" s="74">
        <f>IF(VLOOKUP($V25,Assortiment!$A$4:$B$850,2,FALSE)="","",VLOOKUP($V25,Assortiment!$A$4:$B$850,2,FALSE))</f>
      </c>
      <c r="V25" s="74">
        <v>571</v>
      </c>
      <c r="W25" s="112"/>
      <c r="X25" s="75">
        <f>IF(VLOOKUP($Y25,Assortiment!$A$4:$B$850,2,FALSE)="","",VLOOKUP($Y25,Assortiment!$A$4:$B$850,2,FALSE))</f>
      </c>
      <c r="Y25" s="104">
        <v>573</v>
      </c>
      <c r="Z25" s="72">
        <f>IF(VLOOKUP($AA25,Assortiment!$A$4:$B$850,2,FALSE)="","",VLOOKUP($AA25,Assortiment!$A$4:$B$850,2,FALSE))</f>
      </c>
      <c r="AA25" s="73">
        <v>575</v>
      </c>
      <c r="AB25" s="72">
        <f>IF(VLOOKUP($AC25,Assortiment!$A$4:$B$850,2,FALSE)="","",VLOOKUP($AC25,Assortiment!$A$4:$B$850,2,FALSE))</f>
      </c>
      <c r="AC25" s="73">
        <v>577</v>
      </c>
      <c r="AD25" s="72">
        <f>IF(VLOOKUP($AE25,Assortiment!$A$4:$B$850,2,FALSE)="","",VLOOKUP($AE25,Assortiment!$A$4:$B$850,2,FALSE))</f>
      </c>
      <c r="AE25" s="73">
        <v>579</v>
      </c>
      <c r="AF25" s="76">
        <f>IF(VLOOKUP($AG25,Assortiment!$A$4:$B$850,2,FALSE)="","",VLOOKUP($AG25,Assortiment!$A$4:$B$850,2,FALSE))</f>
      </c>
      <c r="AG25" s="73">
        <v>581</v>
      </c>
      <c r="AH25" s="76">
        <f>IF(VLOOKUP($AI25,Assortiment!$A$4:$B$850,2,FALSE)="","",VLOOKUP($AI25,Assortiment!$A$4:$B$850,2,FALSE))</f>
      </c>
      <c r="AI25" s="73">
        <v>583</v>
      </c>
      <c r="AJ25" s="76">
        <f>IF(VLOOKUP($AK25,Assortiment!$A$4:$B$850,2,FALSE)="","",VLOOKUP($AK25,Assortiment!$A$4:$B$850,2,FALSE))</f>
      </c>
      <c r="AK25" s="111">
        <v>585</v>
      </c>
      <c r="AL25" s="76">
        <f>IF(VLOOKUP($AM25,Assortiment!$A$4:$B$850,2,FALSE)="","",VLOOKUP($AM25,Assortiment!$A$4:$B$850,2,FALSE))</f>
      </c>
      <c r="AM25" s="76">
        <v>587</v>
      </c>
      <c r="AN25" s="76">
        <f>IF(VLOOKUP($AO25,Assortiment!$A$4:$B$850,2,FALSE)="","",VLOOKUP($AO25,Assortiment!$A$4:$B$850,2,FALSE))</f>
      </c>
      <c r="AO25" s="76">
        <v>589</v>
      </c>
      <c r="AP25" s="76">
        <f>IF(VLOOKUP($AQ25,Assortiment!$A$4:$B$850,2,FALSE)="","",VLOOKUP($AQ25,Assortiment!$A$4:$B$850,2,FALSE))</f>
      </c>
      <c r="AQ25" s="73">
        <v>591</v>
      </c>
      <c r="AR25" s="76">
        <f>IF(VLOOKUP($AS25,Assortiment!$A$4:$B$850,2,FALSE)="","",VLOOKUP($AS25,Assortiment!$A$4:$B$850,2,FALSE))</f>
      </c>
      <c r="AS25" s="74">
        <v>593</v>
      </c>
      <c r="AT25" s="18"/>
      <c r="AU25" s="76">
        <f>IF(VLOOKUP($AV25,Assortiment!$A$4:$B$850,2,FALSE)="","",VLOOKUP($AV25,Assortiment!$A$4:$B$850,2,FALSE))</f>
      </c>
      <c r="AV25" s="77">
        <v>595</v>
      </c>
      <c r="AW25" s="76">
        <f>IF(VLOOKUP($AX25,Assortiment!$A$4:$B$850,2,FALSE)="","",VLOOKUP($AX25,Assortiment!$A$4:$B$850,2,FALSE))</f>
      </c>
      <c r="AX25" s="77">
        <v>597</v>
      </c>
      <c r="AY25" s="76">
        <f>IF(VLOOKUP($AZ25,Assortiment!$A$4:$B$850,2,FALSE)="","",VLOOKUP($AZ25,Assortiment!$A$4:$B$850,2,FALSE))</f>
      </c>
      <c r="AZ25" s="77">
        <v>599</v>
      </c>
      <c r="BA25" s="73">
        <f>IF(VLOOKUP($BB25,Assortiment!$A$4:$B$850,2,FALSE)="","",VLOOKUP($BB25,Assortiment!$A$4:$B$850,2,FALSE))</f>
      </c>
      <c r="BB25" s="77">
        <v>601</v>
      </c>
      <c r="BC25" s="73">
        <f>IF(VLOOKUP($BD25,Assortiment!$A$4:$B$850,2,FALSE)="","",VLOOKUP($BD25,Assortiment!$A$4:$B$850,2,FALSE))</f>
      </c>
      <c r="BD25" s="73">
        <v>603</v>
      </c>
      <c r="BE25" s="73">
        <f>IF(VLOOKUP($BF25,Assortiment!$A$4:$B$850,2,FALSE)="","",VLOOKUP($BF25,Assortiment!$A$4:$B$850,2,FALSE))</f>
      </c>
      <c r="BF25" s="73">
        <v>605</v>
      </c>
      <c r="BG25" s="73">
        <f>IF(VLOOKUP($BH25,Assortiment!$A$4:$B$850,2,FALSE)="","",VLOOKUP($BH25,Assortiment!$A$4:$B$850,2,FALSE))</f>
      </c>
      <c r="BH25" s="73">
        <v>607</v>
      </c>
      <c r="BI25" s="73">
        <f>IF(VLOOKUP($BJ25,Assortiment!$A$4:$B$850,2,FALSE)="","",VLOOKUP($BJ25,Assortiment!$A$4:$B$850,2,FALSE))</f>
      </c>
      <c r="BJ25" s="73">
        <v>609</v>
      </c>
      <c r="BK25" s="73">
        <f>IF(VLOOKUP($BL25,Assortiment!$A$4:$B$850,2,FALSE)="","",VLOOKUP($BL25,Assortiment!$A$4:$B$850,2,FALSE))</f>
      </c>
      <c r="BL25" s="73">
        <v>611</v>
      </c>
      <c r="BM25" s="78">
        <f>IF(VLOOKUP($BN25,Assortiment!$A$4:$B$850,2,FALSE)="","",VLOOKUP($BN25,Assortiment!$A$4:$B$850,2,FALSE))</f>
      </c>
      <c r="BN25" s="73">
        <v>613</v>
      </c>
      <c r="BO25" s="78">
        <f>IF(VLOOKUP($BP25,Assortiment!$A$4:$B$850,2,FALSE)="","",VLOOKUP($BP25,Assortiment!$A$4:$B$850,2,FALSE))</f>
      </c>
      <c r="BP25" s="78">
        <v>615</v>
      </c>
      <c r="BQ25" s="17"/>
      <c r="BR25" s="79">
        <f>IF(VLOOKUP($BS25,Assortiment!$A$4:$B$850,2,FALSE)="","",VLOOKUP($BS25,Assortiment!$A$4:$B$850,2,FALSE))</f>
      </c>
      <c r="BS25" s="73">
        <v>617</v>
      </c>
      <c r="BT25" s="73">
        <f>IF(VLOOKUP($BU25,Assortiment!$A$4:$B$850,2,FALSE)="","",VLOOKUP($BU25,Assortiment!$A$4:$B$850,2,FALSE))</f>
      </c>
      <c r="BU25" s="73">
        <v>619</v>
      </c>
      <c r="BV25" s="73">
        <f>IF(VLOOKUP($BW25,Assortiment!$A$4:$B$850,2,FALSE)="","",VLOOKUP($BW25,Assortiment!$A$4:$B$850,2,FALSE))</f>
      </c>
      <c r="BW25" s="73">
        <v>621</v>
      </c>
      <c r="BX25" s="73">
        <f>IF(VLOOKUP($BY25,Assortiment!$A$4:$B$850,2,FALSE)="","",VLOOKUP($BY25,Assortiment!$A$4:$B$850,2,FALSE))</f>
      </c>
      <c r="BY25" s="73">
        <v>623</v>
      </c>
      <c r="BZ25" s="73">
        <f>IF(VLOOKUP($CA25,Assortiment!$A$4:$B$850,2,FALSE)="","",VLOOKUP($CA25,Assortiment!$A$4:$B$850,2,FALSE))</f>
      </c>
      <c r="CA25" s="73">
        <v>625</v>
      </c>
      <c r="CB25" s="73">
        <f>IF(VLOOKUP($CC25,Assortiment!$A$4:$B$850,2,FALSE)="","",VLOOKUP($CC25,Assortiment!$A$4:$B$850,2,FALSE))</f>
      </c>
      <c r="CC25" s="73">
        <v>627</v>
      </c>
      <c r="CD25" s="73">
        <f>IF(VLOOKUP($CE25,Assortiment!$A$4:$B$850,2,FALSE)="","",VLOOKUP($CE25,Assortiment!$A$4:$B$850,2,FALSE))</f>
      </c>
      <c r="CE25" s="73">
        <v>629</v>
      </c>
      <c r="CF25" s="73">
        <f>IF(VLOOKUP($CG25,Assortiment!$A$4:$B$850,2,FALSE)="","",VLOOKUP($CG25,Assortiment!$A$4:$B$850,2,FALSE))</f>
      </c>
      <c r="CG25" s="73">
        <v>631</v>
      </c>
      <c r="CH25" s="73"/>
      <c r="CI25" s="73">
        <v>633</v>
      </c>
      <c r="CJ25" s="26">
        <f>IF(VLOOKUP($CK25,Assortiment!$A$4:$B$850,2,FALSE)="","",VLOOKUP($CK25,Assortiment!$A$4:$B$850,2,FALSE))</f>
      </c>
      <c r="CK25" s="73">
        <v>635</v>
      </c>
      <c r="CL25" s="78">
        <f>IF(VLOOKUP($CM25,Assortiment!$A$4:$B$850,2,FALSE)="","",VLOOKUP($CM25,Assortiment!$A$4:$B$850,2,FALSE))</f>
      </c>
      <c r="CM25" s="78">
        <v>637</v>
      </c>
      <c r="CN25" s="17"/>
      <c r="CO25" s="52">
        <f>IF(VLOOKUP($CP25,Assortiment!$A$4:$B$850,2,FALSE)="","",VLOOKUP($CP25,Assortiment!$A$4:$B$850,2,FALSE))</f>
      </c>
      <c r="CP25" s="52">
        <v>639</v>
      </c>
      <c r="CQ25" s="52">
        <f>IF(VLOOKUP($CR25,Assortiment!$A$4:$B$850,2,FALSE)="","",VLOOKUP($CR25,Assortiment!$A$4:$B$850,2,FALSE))</f>
      </c>
      <c r="CR25" s="52">
        <v>641</v>
      </c>
      <c r="CS25" s="52">
        <f>IF(VLOOKUP($CT25,Assortiment!$A$4:$B$850,2,FALSE)="","",VLOOKUP($CT25,Assortiment!$A$4:$B$850,2,FALSE))</f>
      </c>
      <c r="CT25" s="52">
        <v>643</v>
      </c>
      <c r="CU25" s="52">
        <f>IF(VLOOKUP($CV25,Assortiment!$A$4:$B$850,2,FALSE)="","",VLOOKUP($CV25,Assortiment!$A$4:$B$850,2,FALSE))</f>
      </c>
      <c r="CV25" s="52">
        <v>645</v>
      </c>
      <c r="CW25" s="52">
        <f>IF(VLOOKUP($CX25,Assortiment!$A$4:$B$850,2,FALSE)="","",VLOOKUP($CX25,Assortiment!$A$4:$B$850,2,FALSE))</f>
      </c>
      <c r="CX25" s="52">
        <v>647</v>
      </c>
      <c r="CY25" s="52">
        <f>IF(VLOOKUP($CZ25,Assortiment!$A$4:$B$850,2,FALSE)="","",VLOOKUP($CZ25,Assortiment!$A$4:$B$850,2,FALSE))</f>
      </c>
      <c r="CZ25" s="52">
        <v>649</v>
      </c>
      <c r="DA25" s="52">
        <f>IF(VLOOKUP($DB25,Assortiment!$A$4:$B$850,2,FALSE)="","",VLOOKUP($DB25,Assortiment!$A$4:$B$850,2,FALSE))</f>
      </c>
      <c r="DB25" s="52">
        <v>651</v>
      </c>
      <c r="DC25" s="52">
        <f>IF(VLOOKUP($DD25,Assortiment!$A$4:$B$850,2,FALSE)="","",VLOOKUP($DD25,Assortiment!$A$4:$B$850,2,FALSE))</f>
      </c>
      <c r="DD25" s="52">
        <v>653</v>
      </c>
      <c r="DE25" s="52">
        <f>IF(VLOOKUP($DF25,Assortiment!$A$4:$B$850,2,FALSE)="","",VLOOKUP($DF25,Assortiment!$A$4:$B$850,2,FALSE))</f>
      </c>
      <c r="DF25" s="52">
        <v>655</v>
      </c>
      <c r="DG25" s="52">
        <f>IF(VLOOKUP($DH25,Assortiment!$A$4:$B$850,2,FALSE)="","",VLOOKUP($DH25,Assortiment!$A$4:$B$850,2,FALSE))</f>
      </c>
      <c r="DH25" s="52">
        <v>657</v>
      </c>
      <c r="DI25" s="52">
        <f>IF(VLOOKUP($DJ25,Assortiment!$A$4:$B$850,2,FALSE)="","",VLOOKUP($DJ25,Assortiment!$A$4:$B$850,2,FALSE))</f>
      </c>
      <c r="DJ25" s="52">
        <v>659</v>
      </c>
      <c r="DK25" s="30"/>
      <c r="DO25" s="52" t="str">
        <f>IF(VLOOKUP($B5,Assortiment!$A$4:$B$850,2,FALSE)="","",VLOOKUP($B5,Assortiment!$A$4:$B$850,2,FALSE))</f>
        <v>661061</v>
      </c>
      <c r="DQ25" s="52" t="str">
        <f>IF(VLOOKUP($B5,Assortiment!$A$4:$B$850,2,FALSE)="","",VLOOKUP($B5,Assortiment!$A$4:$B$850,2,FALSE))</f>
        <v>661061</v>
      </c>
      <c r="DS25" s="52" t="str">
        <f>IF(VLOOKUP($B5,Assortiment!$A$4:$B$850,2,FALSE)="","",VLOOKUP($B5,Assortiment!$A$4:$B$850,2,FALSE))</f>
        <v>661061</v>
      </c>
      <c r="DU25" s="52" t="str">
        <f>IF(VLOOKUP($B5,Assortiment!$A$4:$B$850,2,FALSE)="","",VLOOKUP($B5,Assortiment!$A$4:$B$850,2,FALSE))</f>
        <v>661061</v>
      </c>
      <c r="DW25" s="52" t="str">
        <f>IF(VLOOKUP($B5,Assortiment!$A$4:$B$850,2,FALSE)="","",VLOOKUP($B5,Assortiment!$A$4:$B$850,2,FALSE))</f>
        <v>661061</v>
      </c>
      <c r="DY25" s="52" t="str">
        <f>IF(VLOOKUP($B5,Assortiment!$A$4:$B$850,2,FALSE)="","",VLOOKUP($B5,Assortiment!$A$4:$B$850,2,FALSE))</f>
        <v>661061</v>
      </c>
      <c r="EA25" s="52" t="str">
        <f>IF(VLOOKUP($B5,Assortiment!$A$4:$B$850,2,FALSE)="","",VLOOKUP($B5,Assortiment!$A$4:$B$850,2,FALSE))</f>
        <v>661061</v>
      </c>
      <c r="EC25" s="52" t="str">
        <f>IF(VLOOKUP($B5,Assortiment!$A$4:$B$850,2,FALSE)="","",VLOOKUP($B5,Assortiment!$A$4:$B$850,2,FALSE))</f>
        <v>661061</v>
      </c>
      <c r="EE25" s="52" t="str">
        <f>IF(VLOOKUP($B5,Assortiment!$A$4:$B$850,2,FALSE)="","",VLOOKUP($B5,Assortiment!$A$4:$B$850,2,FALSE))</f>
        <v>661061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100"/>
      <c r="M26" s="5"/>
      <c r="N26" s="4"/>
      <c r="O26" s="5"/>
      <c r="P26" s="4"/>
      <c r="Q26" s="5"/>
      <c r="R26" s="4"/>
      <c r="S26" s="19"/>
      <c r="T26" s="4"/>
      <c r="U26" s="26"/>
      <c r="V26" s="19"/>
      <c r="W26" s="112"/>
      <c r="X26" s="24"/>
      <c r="Y26" s="10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6"/>
      <c r="AK26" s="111"/>
      <c r="AL26" s="76"/>
      <c r="AM26" s="76"/>
      <c r="AN26" s="76"/>
      <c r="AO26" s="76"/>
      <c r="AP26" s="76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660118</v>
      </c>
      <c r="B27" s="4">
        <v>552</v>
      </c>
      <c r="C27" s="72" t="str">
        <f>IF(VLOOKUP($D27,Assortiment!$A$4:$B$850,2,FALSE)="","",VLOOKUP($D27,Assortiment!$A$4:$B$850,2,FALSE))</f>
        <v>660127</v>
      </c>
      <c r="D27" s="4">
        <v>554</v>
      </c>
      <c r="E27" s="72" t="str">
        <f>IF(VLOOKUP($F27,Assortiment!$A$4:$B$850,2,FALSE)="","",VLOOKUP($F27,Assortiment!$A$4:$B$850,2,FALSE))</f>
        <v>660144</v>
      </c>
      <c r="F27" s="4">
        <v>556</v>
      </c>
      <c r="G27" s="20" t="str">
        <f>IF(VLOOKUP($H27,Assortiment!$A$4:$B$850,2,FALSE)="","",VLOOKUP($H27,Assortiment!$A$4:$B$850,2,FALSE))</f>
        <v>660178</v>
      </c>
      <c r="H27" s="31">
        <v>558</v>
      </c>
      <c r="I27" s="23" t="str">
        <f>IF(VLOOKUP($J27,Assortiment!$A$4:$B$850,2,FALSE)="","",VLOOKUP($J27,Assortiment!$A$4:$B$850,2,FALSE))</f>
        <v>660248</v>
      </c>
      <c r="J27" s="4">
        <v>560</v>
      </c>
      <c r="K27" s="75" t="str">
        <f>IF(VLOOKUP($L27,Assortiment!$A$4:$B$850,2,FALSE)="","",VLOOKUP($L27,Assortiment!$A$4:$B$850,2,FALSE))</f>
        <v>660609</v>
      </c>
      <c r="L27" s="100">
        <v>562</v>
      </c>
      <c r="M27" s="8" t="str">
        <f>IF(VLOOKUP($N27,Assortiment!$A$4:$B$850,2,FALSE)="","",VLOOKUP($N27,Assortiment!$A$4:$B$850,2,FALSE))</f>
        <v>660938</v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12"/>
      <c r="X27" s="23">
        <f>IF(VLOOKUP($Y27,Assortiment!$A$4:$B$850,2,FALSE)="","",VLOOKUP($Y27,Assortiment!$A$4:$B$850,2,FALSE))</f>
      </c>
      <c r="Y27" s="10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6">
        <f>IF(VLOOKUP($AK27,Assortiment!$A$4:$B$850,2,FALSE)="","",VLOOKUP($AK27,Assortiment!$A$4:$B$850,2,FALSE))</f>
      </c>
      <c r="AK27" s="111">
        <v>586</v>
      </c>
      <c r="AL27" s="76">
        <f>IF(VLOOKUP($AM27,Assortiment!$A$4:$B$850,2,FALSE)="","",VLOOKUP($AM27,Assortiment!$A$4:$B$850,2,FALSE))</f>
      </c>
      <c r="AM27" s="76">
        <v>588</v>
      </c>
      <c r="AN27" s="76">
        <f>IF(VLOOKUP($AO27,Assortiment!$A$4:$B$850,2,FALSE)="","",VLOOKUP($AO27,Assortiment!$A$4:$B$850,2,FALSE))</f>
      </c>
      <c r="AO27" s="76">
        <v>590</v>
      </c>
      <c r="AP27" s="76">
        <f>IF(VLOOKUP($AQ27,Assortiment!$A$4:$B$850,2,FALSE)="","",VLOOKUP($AQ27,Assortiment!$A$4:$B$850,2,FALSE))</f>
      </c>
      <c r="AQ27" s="4">
        <v>592</v>
      </c>
      <c r="AR27" s="76">
        <f>IF(VLOOKUP($AS27,Assortiment!$A$4:$B$850,2,FALSE)="","",VLOOKUP($AS27,Assortiment!$A$4:$B$850,2,FALSE))</f>
      </c>
      <c r="AS27" s="20">
        <v>594</v>
      </c>
      <c r="AT27" s="18"/>
      <c r="AU27" s="76">
        <f>IF(VLOOKUP($AV27,Assortiment!$A$4:$B$850,2,FALSE)="","",VLOOKUP($AV27,Assortiment!$A$4:$B$850,2,FALSE))</f>
      </c>
      <c r="AV27" s="10">
        <v>596</v>
      </c>
      <c r="AW27" s="76">
        <f>IF(VLOOKUP($AX27,Assortiment!$A$4:$B$850,2,FALSE)="","",VLOOKUP($AX27,Assortiment!$A$4:$B$850,2,FALSE))</f>
      </c>
      <c r="AX27" s="5">
        <v>598</v>
      </c>
      <c r="AY27" s="76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2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661061</v>
      </c>
      <c r="DQ27" t="str">
        <f>IF(VLOOKUP($B5,Assortiment!$A$4:$B$850,2,FALSE)="","",VLOOKUP($B5,Assortiment!$A$4:$B$850,2,FALSE))</f>
        <v>661061</v>
      </c>
      <c r="DS27" t="str">
        <f>IF(VLOOKUP($B5,Assortiment!$A$4:$B$850,2,FALSE)="","",VLOOKUP($B5,Assortiment!$A$4:$B$850,2,FALSE))</f>
        <v>661061</v>
      </c>
      <c r="DU27" t="str">
        <f>IF(VLOOKUP($B5,Assortiment!$A$4:$B$850,2,FALSE)="","",VLOOKUP($B5,Assortiment!$A$4:$B$850,2,FALSE))</f>
        <v>661061</v>
      </c>
      <c r="DW27" t="str">
        <f>IF(VLOOKUP($B5,Assortiment!$A$4:$B$850,2,FALSE)="","",VLOOKUP($B5,Assortiment!$A$4:$B$850,2,FALSE))</f>
        <v>661061</v>
      </c>
      <c r="DY27" t="str">
        <f>IF(VLOOKUP($B5,Assortiment!$A$4:$B$850,2,FALSE)="","",VLOOKUP($B5,Assortiment!$A$4:$B$850,2,FALSE))</f>
        <v>661061</v>
      </c>
      <c r="EA27" t="str">
        <f>IF(VLOOKUP($B5,Assortiment!$A$4:$B$850,2,FALSE)="","",VLOOKUP($B5,Assortiment!$A$4:$B$850,2,FALSE))</f>
        <v>661061</v>
      </c>
      <c r="EC27" t="str">
        <f>IF(VLOOKUP($B5,Assortiment!$A$4:$B$850,2,FALSE)="","",VLOOKUP($B5,Assortiment!$A$4:$B$850,2,FALSE))</f>
        <v>661061</v>
      </c>
      <c r="EE27" t="str">
        <f>IF(VLOOKUP($B5,Assortiment!$A$4:$B$850,2,FALSE)="","",VLOOKUP($B5,Assortiment!$A$4:$B$850,2,FALSE))</f>
        <v>661061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100"/>
      <c r="M28" s="4"/>
      <c r="N28" s="4"/>
      <c r="O28" s="4"/>
      <c r="P28" s="4"/>
      <c r="Q28" s="4"/>
      <c r="R28" s="4"/>
      <c r="S28" s="4"/>
      <c r="T28" s="4"/>
      <c r="U28" s="4"/>
      <c r="V28" s="4"/>
      <c r="W28" s="115"/>
      <c r="X28" s="4"/>
      <c r="Y28" s="10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0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39:115" ht="12">
      <c r="AM29" s="2"/>
      <c r="AT29" s="30"/>
      <c r="BQ29" s="30"/>
      <c r="CN29" s="30"/>
      <c r="DK29" s="30"/>
    </row>
    <row r="30" spans="46:115" ht="12">
      <c r="AT30" s="30"/>
      <c r="BQ30" s="30"/>
      <c r="CN30" s="30"/>
      <c r="DK30" s="30"/>
    </row>
    <row r="31" spans="46:115" ht="12">
      <c r="AT31" s="30"/>
      <c r="BQ31" s="30"/>
      <c r="CN31" s="30"/>
      <c r="DK31" s="30"/>
    </row>
    <row r="32" spans="46:115" ht="12">
      <c r="AT32" s="30"/>
      <c r="BQ32" s="30"/>
      <c r="CN32" s="30"/>
      <c r="DK32" s="30"/>
    </row>
    <row r="33" spans="1:39" s="30" customFormat="1" ht="24.75" customHeight="1">
      <c r="A33" s="29"/>
      <c r="L33" s="103"/>
      <c r="W33" s="52"/>
      <c r="Y33" s="110"/>
      <c r="AK33" s="110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3"/>
  <sheetViews>
    <sheetView zoomScalePageLayoutView="0" workbookViewId="0" topLeftCell="A94">
      <selection activeCell="A94" sqref="A1:IV16384"/>
    </sheetView>
  </sheetViews>
  <sheetFormatPr defaultColWidth="11.375" defaultRowHeight="12"/>
  <cols>
    <col min="1" max="1" width="11.375" style="143" customWidth="1"/>
    <col min="2" max="2" width="11.375" style="144" customWidth="1"/>
    <col min="3" max="16384" width="11.375" style="142" customWidth="1"/>
  </cols>
  <sheetData>
    <row r="1" spans="1:8" ht="12">
      <c r="A1" s="84" t="s">
        <v>4</v>
      </c>
      <c r="B1" s="130"/>
      <c r="C1" s="138"/>
      <c r="D1" s="138"/>
      <c r="E1" s="139"/>
      <c r="F1" s="140"/>
      <c r="G1" s="138"/>
      <c r="H1" s="141"/>
    </row>
    <row r="2" spans="3:8" ht="12">
      <c r="C2" s="138"/>
      <c r="D2" s="138"/>
      <c r="E2" s="139"/>
      <c r="F2" s="140"/>
      <c r="G2" s="138"/>
      <c r="H2" s="141"/>
    </row>
    <row r="3" spans="5:8" ht="12">
      <c r="E3" s="139"/>
      <c r="F3" s="140"/>
      <c r="G3" s="138"/>
      <c r="H3" s="141"/>
    </row>
    <row r="4" spans="1:8" ht="12">
      <c r="A4" s="143">
        <v>1</v>
      </c>
      <c r="B4" s="138" t="s">
        <v>10</v>
      </c>
      <c r="C4" s="138" t="s">
        <v>11</v>
      </c>
      <c r="E4" s="139"/>
      <c r="F4" s="140"/>
      <c r="G4" s="138"/>
      <c r="H4" s="141"/>
    </row>
    <row r="5" spans="1:8" ht="12">
      <c r="A5" s="143">
        <f>A4+1</f>
        <v>2</v>
      </c>
      <c r="B5" s="138" t="s">
        <v>34</v>
      </c>
      <c r="C5" s="138" t="s">
        <v>35</v>
      </c>
      <c r="E5" s="139"/>
      <c r="F5" s="140"/>
      <c r="G5" s="138"/>
      <c r="H5" s="141"/>
    </row>
    <row r="6" spans="1:8" ht="12">
      <c r="A6" s="143">
        <f aca="true" t="shared" si="0" ref="A6:A69">A5+1</f>
        <v>3</v>
      </c>
      <c r="B6" s="138" t="s">
        <v>14</v>
      </c>
      <c r="C6" s="138" t="s">
        <v>15</v>
      </c>
      <c r="E6" s="139"/>
      <c r="F6" s="140"/>
      <c r="G6" s="138"/>
      <c r="H6" s="141"/>
    </row>
    <row r="7" spans="1:8" ht="12">
      <c r="A7" s="143">
        <f t="shared" si="0"/>
        <v>4</v>
      </c>
      <c r="B7" s="138" t="s">
        <v>28</v>
      </c>
      <c r="C7" s="138" t="s">
        <v>29</v>
      </c>
      <c r="E7" s="139"/>
      <c r="F7" s="140"/>
      <c r="G7" s="138"/>
      <c r="H7" s="141"/>
    </row>
    <row r="8" spans="1:8" ht="12">
      <c r="A8" s="143">
        <f t="shared" si="0"/>
        <v>5</v>
      </c>
      <c r="B8" s="138" t="s">
        <v>44</v>
      </c>
      <c r="C8" s="138" t="s">
        <v>45</v>
      </c>
      <c r="E8" s="139"/>
      <c r="F8" s="140"/>
      <c r="G8" s="138"/>
      <c r="H8" s="141"/>
    </row>
    <row r="9" spans="1:8" ht="12">
      <c r="A9" s="143">
        <f t="shared" si="0"/>
        <v>6</v>
      </c>
      <c r="B9" s="138" t="s">
        <v>42</v>
      </c>
      <c r="C9" s="138" t="s">
        <v>43</v>
      </c>
      <c r="E9" s="139"/>
      <c r="F9" s="140"/>
      <c r="G9" s="138"/>
      <c r="H9" s="141"/>
    </row>
    <row r="10" spans="1:8" ht="12">
      <c r="A10" s="143">
        <f t="shared" si="0"/>
        <v>7</v>
      </c>
      <c r="B10" s="138" t="s">
        <v>16</v>
      </c>
      <c r="C10" s="138" t="s">
        <v>17</v>
      </c>
      <c r="E10" s="139"/>
      <c r="F10" s="140"/>
      <c r="G10" s="138"/>
      <c r="H10" s="141"/>
    </row>
    <row r="11" spans="1:8" ht="12">
      <c r="A11" s="143">
        <f t="shared" si="0"/>
        <v>8</v>
      </c>
      <c r="B11" s="138" t="s">
        <v>12</v>
      </c>
      <c r="C11" s="138" t="s">
        <v>13</v>
      </c>
      <c r="E11" s="139"/>
      <c r="F11" s="140"/>
      <c r="G11" s="138"/>
      <c r="H11" s="141"/>
    </row>
    <row r="12" spans="1:8" ht="12">
      <c r="A12" s="143">
        <f t="shared" si="0"/>
        <v>9</v>
      </c>
      <c r="B12" s="138" t="s">
        <v>40</v>
      </c>
      <c r="C12" s="138" t="s">
        <v>41</v>
      </c>
      <c r="E12" s="139"/>
      <c r="F12" s="140"/>
      <c r="G12" s="138"/>
      <c r="H12" s="141"/>
    </row>
    <row r="13" spans="1:8" ht="12">
      <c r="A13" s="143">
        <f t="shared" si="0"/>
        <v>10</v>
      </c>
      <c r="B13" s="145" t="s">
        <v>9</v>
      </c>
      <c r="E13" s="139"/>
      <c r="F13" s="140"/>
      <c r="G13" s="138"/>
      <c r="H13" s="141"/>
    </row>
    <row r="14" spans="1:8" ht="12">
      <c r="A14" s="143">
        <f t="shared" si="0"/>
        <v>11</v>
      </c>
      <c r="B14" s="138" t="s">
        <v>18</v>
      </c>
      <c r="C14" s="138" t="s">
        <v>19</v>
      </c>
      <c r="E14" s="139"/>
      <c r="F14" s="140"/>
      <c r="G14" s="138"/>
      <c r="H14" s="141"/>
    </row>
    <row r="15" spans="1:8" ht="12">
      <c r="A15" s="143">
        <f t="shared" si="0"/>
        <v>12</v>
      </c>
      <c r="B15" s="138" t="s">
        <v>30</v>
      </c>
      <c r="C15" s="138" t="s">
        <v>31</v>
      </c>
      <c r="E15" s="139"/>
      <c r="F15" s="140"/>
      <c r="G15" s="138"/>
      <c r="H15" s="141"/>
    </row>
    <row r="16" spans="1:8" ht="12">
      <c r="A16" s="143">
        <f t="shared" si="0"/>
        <v>13</v>
      </c>
      <c r="B16" s="138" t="s">
        <v>32</v>
      </c>
      <c r="C16" s="138" t="s">
        <v>33</v>
      </c>
      <c r="E16" s="139"/>
      <c r="F16" s="140"/>
      <c r="G16" s="138"/>
      <c r="H16" s="141"/>
    </row>
    <row r="17" spans="1:8" ht="12">
      <c r="A17" s="143">
        <f t="shared" si="0"/>
        <v>14</v>
      </c>
      <c r="B17" s="138" t="s">
        <v>24</v>
      </c>
      <c r="C17" s="138" t="s">
        <v>25</v>
      </c>
      <c r="E17" s="139"/>
      <c r="F17" s="140"/>
      <c r="G17" s="138"/>
      <c r="H17" s="141"/>
    </row>
    <row r="18" spans="1:8" ht="12">
      <c r="A18" s="143">
        <f t="shared" si="0"/>
        <v>15</v>
      </c>
      <c r="B18" s="138" t="s">
        <v>26</v>
      </c>
      <c r="C18" s="138" t="s">
        <v>27</v>
      </c>
      <c r="E18" s="139"/>
      <c r="F18" s="140"/>
      <c r="G18" s="138"/>
      <c r="H18" s="141"/>
    </row>
    <row r="19" spans="1:8" ht="12">
      <c r="A19" s="143">
        <f t="shared" si="0"/>
        <v>16</v>
      </c>
      <c r="B19" s="138" t="s">
        <v>36</v>
      </c>
      <c r="C19" s="138" t="s">
        <v>37</v>
      </c>
      <c r="E19" s="139"/>
      <c r="F19" s="140"/>
      <c r="G19" s="138"/>
      <c r="H19" s="141"/>
    </row>
    <row r="20" spans="1:8" ht="12">
      <c r="A20" s="143">
        <f t="shared" si="0"/>
        <v>17</v>
      </c>
      <c r="B20" s="138" t="s">
        <v>22</v>
      </c>
      <c r="C20" s="138" t="s">
        <v>23</v>
      </c>
      <c r="E20" s="139"/>
      <c r="F20" s="140"/>
      <c r="G20" s="138"/>
      <c r="H20" s="141"/>
    </row>
    <row r="21" spans="1:8" ht="12">
      <c r="A21" s="143">
        <f t="shared" si="0"/>
        <v>18</v>
      </c>
      <c r="B21" s="138" t="s">
        <v>20</v>
      </c>
      <c r="C21" s="138" t="s">
        <v>21</v>
      </c>
      <c r="D21" s="138"/>
      <c r="E21" s="139"/>
      <c r="F21" s="140"/>
      <c r="G21" s="138"/>
      <c r="H21" s="141"/>
    </row>
    <row r="22" spans="1:8" ht="12">
      <c r="A22" s="143">
        <f t="shared" si="0"/>
        <v>19</v>
      </c>
      <c r="B22" s="138" t="s">
        <v>38</v>
      </c>
      <c r="C22" s="138" t="s">
        <v>39</v>
      </c>
      <c r="D22" s="138"/>
      <c r="E22" s="139"/>
      <c r="F22" s="140"/>
      <c r="G22" s="138"/>
      <c r="H22" s="141"/>
    </row>
    <row r="23" spans="1:8" ht="12">
      <c r="A23" s="143">
        <f t="shared" si="0"/>
        <v>20</v>
      </c>
      <c r="B23" s="144" t="s">
        <v>9</v>
      </c>
      <c r="C23" s="138"/>
      <c r="D23" s="138"/>
      <c r="E23" s="139"/>
      <c r="F23" s="140"/>
      <c r="G23" s="138"/>
      <c r="H23" s="141"/>
    </row>
    <row r="24" spans="1:8" ht="12">
      <c r="A24" s="143">
        <f t="shared" si="0"/>
        <v>21</v>
      </c>
      <c r="B24" s="138" t="s">
        <v>126</v>
      </c>
      <c r="C24" s="138" t="s">
        <v>127</v>
      </c>
      <c r="D24" s="138"/>
      <c r="E24" s="139"/>
      <c r="F24" s="140"/>
      <c r="G24" s="138"/>
      <c r="H24" s="141"/>
    </row>
    <row r="25" spans="1:3" ht="12">
      <c r="A25" s="143">
        <f t="shared" si="0"/>
        <v>22</v>
      </c>
      <c r="B25" s="138" t="s">
        <v>54</v>
      </c>
      <c r="C25" s="138" t="s">
        <v>55</v>
      </c>
    </row>
    <row r="26" spans="1:3" ht="12">
      <c r="A26" s="143">
        <f t="shared" si="0"/>
        <v>23</v>
      </c>
      <c r="B26" s="138" t="s">
        <v>130</v>
      </c>
      <c r="C26" s="138" t="s">
        <v>131</v>
      </c>
    </row>
    <row r="27" spans="1:3" ht="12">
      <c r="A27" s="143">
        <f t="shared" si="0"/>
        <v>24</v>
      </c>
      <c r="B27" s="138" t="s">
        <v>80</v>
      </c>
      <c r="C27" s="138" t="s">
        <v>81</v>
      </c>
    </row>
    <row r="28" spans="1:3" ht="12">
      <c r="A28" s="143">
        <f t="shared" si="0"/>
        <v>25</v>
      </c>
      <c r="B28" s="138" t="s">
        <v>202</v>
      </c>
      <c r="C28" s="138" t="s">
        <v>203</v>
      </c>
    </row>
    <row r="29" spans="1:10" ht="12">
      <c r="A29" s="143">
        <f t="shared" si="0"/>
        <v>26</v>
      </c>
      <c r="B29" s="138" t="s">
        <v>208</v>
      </c>
      <c r="C29" s="138" t="s">
        <v>209</v>
      </c>
      <c r="G29" s="139"/>
      <c r="H29" s="140"/>
      <c r="I29" s="138"/>
      <c r="J29" s="141"/>
    </row>
    <row r="30" spans="1:10" ht="12">
      <c r="A30" s="143">
        <f t="shared" si="0"/>
        <v>27</v>
      </c>
      <c r="B30" s="138" t="s">
        <v>110</v>
      </c>
      <c r="C30" s="138" t="s">
        <v>111</v>
      </c>
      <c r="G30" s="139"/>
      <c r="H30" s="140"/>
      <c r="I30" s="138"/>
      <c r="J30" s="141"/>
    </row>
    <row r="31" spans="1:10" ht="12">
      <c r="A31" s="143">
        <f t="shared" si="0"/>
        <v>28</v>
      </c>
      <c r="B31" s="138" t="s">
        <v>48</v>
      </c>
      <c r="C31" s="138" t="s">
        <v>49</v>
      </c>
      <c r="G31" s="139"/>
      <c r="H31" s="140"/>
      <c r="I31" s="138"/>
      <c r="J31" s="141"/>
    </row>
    <row r="32" spans="1:10" ht="12">
      <c r="A32" s="143">
        <f t="shared" si="0"/>
        <v>29</v>
      </c>
      <c r="B32" s="138" t="s">
        <v>50</v>
      </c>
      <c r="C32" s="138" t="s">
        <v>51</v>
      </c>
      <c r="G32" s="139"/>
      <c r="H32" s="140"/>
      <c r="I32" s="138"/>
      <c r="J32" s="141"/>
    </row>
    <row r="33" spans="1:10" ht="12">
      <c r="A33" s="143">
        <f t="shared" si="0"/>
        <v>30</v>
      </c>
      <c r="B33" s="144" t="s">
        <v>9</v>
      </c>
      <c r="G33" s="139"/>
      <c r="H33" s="140"/>
      <c r="I33" s="138"/>
      <c r="J33" s="141"/>
    </row>
    <row r="34" spans="1:10" ht="12">
      <c r="A34" s="143">
        <f t="shared" si="0"/>
        <v>31</v>
      </c>
      <c r="B34" s="138" t="s">
        <v>160</v>
      </c>
      <c r="C34" s="138" t="s">
        <v>161</v>
      </c>
      <c r="G34" s="139"/>
      <c r="H34" s="140"/>
      <c r="I34" s="138"/>
      <c r="J34" s="141"/>
    </row>
    <row r="35" spans="1:10" ht="12">
      <c r="A35" s="143">
        <f t="shared" si="0"/>
        <v>32</v>
      </c>
      <c r="B35" s="138" t="s">
        <v>146</v>
      </c>
      <c r="C35" s="138" t="s">
        <v>147</v>
      </c>
      <c r="G35" s="139"/>
      <c r="H35" s="140"/>
      <c r="I35" s="138"/>
      <c r="J35" s="141"/>
    </row>
    <row r="36" spans="1:10" ht="12">
      <c r="A36" s="143">
        <f t="shared" si="0"/>
        <v>33</v>
      </c>
      <c r="B36" s="138" t="s">
        <v>150</v>
      </c>
      <c r="C36" s="138" t="s">
        <v>151</v>
      </c>
      <c r="G36" s="139"/>
      <c r="H36" s="140"/>
      <c r="I36" s="138"/>
      <c r="J36" s="141"/>
    </row>
    <row r="37" spans="1:10" ht="12">
      <c r="A37" s="143">
        <f t="shared" si="0"/>
        <v>34</v>
      </c>
      <c r="B37" s="150">
        <v>660334</v>
      </c>
      <c r="C37" s="150" t="s">
        <v>344</v>
      </c>
      <c r="G37" s="139"/>
      <c r="H37" s="140"/>
      <c r="I37" s="138"/>
      <c r="J37" s="141"/>
    </row>
    <row r="38" spans="1:10" ht="12">
      <c r="A38" s="143">
        <f t="shared" si="0"/>
        <v>35</v>
      </c>
      <c r="B38" s="138" t="s">
        <v>120</v>
      </c>
      <c r="C38" s="138" t="s">
        <v>121</v>
      </c>
      <c r="G38" s="139"/>
      <c r="H38" s="140"/>
      <c r="I38" s="138"/>
      <c r="J38" s="141"/>
    </row>
    <row r="39" spans="1:10" ht="12">
      <c r="A39" s="143">
        <f t="shared" si="0"/>
        <v>36</v>
      </c>
      <c r="B39" s="138" t="s">
        <v>128</v>
      </c>
      <c r="C39" s="138" t="s">
        <v>129</v>
      </c>
      <c r="G39" s="139"/>
      <c r="H39" s="140"/>
      <c r="I39" s="138"/>
      <c r="J39" s="141"/>
    </row>
    <row r="40" spans="1:10" ht="12">
      <c r="A40" s="143">
        <f t="shared" si="0"/>
        <v>37</v>
      </c>
      <c r="B40" s="138" t="s">
        <v>200</v>
      </c>
      <c r="C40" s="138" t="s">
        <v>201</v>
      </c>
      <c r="G40" s="139"/>
      <c r="H40" s="140"/>
      <c r="I40" s="138"/>
      <c r="J40" s="141"/>
    </row>
    <row r="41" spans="1:10" ht="12">
      <c r="A41" s="143">
        <f t="shared" si="0"/>
        <v>38</v>
      </c>
      <c r="B41" s="138" t="s">
        <v>154</v>
      </c>
      <c r="C41" s="138" t="s">
        <v>155</v>
      </c>
      <c r="G41" s="139"/>
      <c r="H41" s="140"/>
      <c r="I41" s="138"/>
      <c r="J41" s="141"/>
    </row>
    <row r="42" spans="1:10" ht="12">
      <c r="A42" s="143">
        <f t="shared" si="0"/>
        <v>39</v>
      </c>
      <c r="B42" s="138" t="s">
        <v>206</v>
      </c>
      <c r="C42" s="138" t="s">
        <v>207</v>
      </c>
      <c r="G42" s="139"/>
      <c r="H42" s="140"/>
      <c r="I42" s="138"/>
      <c r="J42" s="141"/>
    </row>
    <row r="43" spans="1:10" ht="12">
      <c r="A43" s="143">
        <f t="shared" si="0"/>
        <v>40</v>
      </c>
      <c r="B43" s="144" t="s">
        <v>9</v>
      </c>
      <c r="G43" s="139"/>
      <c r="H43" s="140"/>
      <c r="I43" s="138"/>
      <c r="J43" s="141"/>
    </row>
    <row r="44" spans="1:10" ht="12">
      <c r="A44" s="143">
        <f t="shared" si="0"/>
        <v>41</v>
      </c>
      <c r="B44" s="138" t="s">
        <v>158</v>
      </c>
      <c r="C44" s="138" t="s">
        <v>159</v>
      </c>
      <c r="G44" s="139"/>
      <c r="H44" s="140"/>
      <c r="I44" s="138"/>
      <c r="J44" s="141"/>
    </row>
    <row r="45" spans="1:10" ht="12">
      <c r="A45" s="143">
        <f t="shared" si="0"/>
        <v>42</v>
      </c>
      <c r="B45" s="138" t="s">
        <v>172</v>
      </c>
      <c r="C45" s="138" t="s">
        <v>173</v>
      </c>
      <c r="G45" s="139"/>
      <c r="H45" s="140"/>
      <c r="I45" s="138"/>
      <c r="J45" s="141"/>
    </row>
    <row r="46" spans="1:10" ht="12">
      <c r="A46" s="143">
        <f t="shared" si="0"/>
        <v>43</v>
      </c>
      <c r="B46" s="138" t="s">
        <v>170</v>
      </c>
      <c r="C46" s="138" t="s">
        <v>171</v>
      </c>
      <c r="G46" s="139"/>
      <c r="H46" s="140"/>
      <c r="I46" s="138"/>
      <c r="J46" s="141"/>
    </row>
    <row r="47" spans="1:10" ht="12">
      <c r="A47" s="143">
        <f t="shared" si="0"/>
        <v>44</v>
      </c>
      <c r="B47" s="138" t="s">
        <v>188</v>
      </c>
      <c r="C47" s="138" t="s">
        <v>189</v>
      </c>
      <c r="G47" s="139"/>
      <c r="H47" s="140"/>
      <c r="I47" s="138"/>
      <c r="J47" s="141"/>
    </row>
    <row r="48" spans="1:10" ht="12">
      <c r="A48" s="143">
        <f t="shared" si="0"/>
        <v>45</v>
      </c>
      <c r="B48" s="138" t="s">
        <v>52</v>
      </c>
      <c r="C48" s="138" t="s">
        <v>53</v>
      </c>
      <c r="G48" s="139"/>
      <c r="H48" s="140"/>
      <c r="I48" s="138"/>
      <c r="J48" s="141"/>
    </row>
    <row r="49" spans="1:10" ht="12">
      <c r="A49" s="143">
        <f t="shared" si="0"/>
        <v>46</v>
      </c>
      <c r="B49" s="138" t="s">
        <v>94</v>
      </c>
      <c r="C49" s="138" t="s">
        <v>95</v>
      </c>
      <c r="G49" s="139"/>
      <c r="H49" s="140"/>
      <c r="I49" s="138"/>
      <c r="J49" s="141"/>
    </row>
    <row r="50" spans="1:10" ht="12">
      <c r="A50" s="143">
        <f t="shared" si="0"/>
        <v>47</v>
      </c>
      <c r="B50" s="138" t="s">
        <v>124</v>
      </c>
      <c r="C50" s="138" t="s">
        <v>125</v>
      </c>
      <c r="G50" s="139"/>
      <c r="H50" s="140"/>
      <c r="I50" s="138"/>
      <c r="J50" s="141"/>
    </row>
    <row r="51" spans="1:10" ht="12">
      <c r="A51" s="143">
        <f t="shared" si="0"/>
        <v>48</v>
      </c>
      <c r="B51" s="138" t="s">
        <v>142</v>
      </c>
      <c r="C51" s="138" t="s">
        <v>143</v>
      </c>
      <c r="G51" s="139"/>
      <c r="H51" s="140"/>
      <c r="I51" s="138"/>
      <c r="J51" s="141"/>
    </row>
    <row r="52" spans="1:10" ht="12">
      <c r="A52" s="143">
        <f t="shared" si="0"/>
        <v>49</v>
      </c>
      <c r="B52" s="138" t="s">
        <v>190</v>
      </c>
      <c r="C52" s="138" t="s">
        <v>191</v>
      </c>
      <c r="G52" s="139"/>
      <c r="H52" s="140"/>
      <c r="I52" s="138"/>
      <c r="J52" s="141"/>
    </row>
    <row r="53" spans="1:10" ht="12">
      <c r="A53" s="143">
        <f t="shared" si="0"/>
        <v>50</v>
      </c>
      <c r="B53" s="144" t="s">
        <v>9</v>
      </c>
      <c r="G53" s="139"/>
      <c r="H53" s="140"/>
      <c r="I53" s="138"/>
      <c r="J53" s="141"/>
    </row>
    <row r="54" spans="1:10" ht="12">
      <c r="A54" s="143">
        <f t="shared" si="0"/>
        <v>51</v>
      </c>
      <c r="B54" s="138" t="s">
        <v>192</v>
      </c>
      <c r="C54" s="138" t="s">
        <v>193</v>
      </c>
      <c r="G54" s="139"/>
      <c r="H54" s="140"/>
      <c r="I54" s="138"/>
      <c r="J54" s="141"/>
    </row>
    <row r="55" spans="1:10" ht="12">
      <c r="A55" s="143">
        <f t="shared" si="0"/>
        <v>52</v>
      </c>
      <c r="B55" s="138" t="s">
        <v>114</v>
      </c>
      <c r="C55" s="138" t="s">
        <v>115</v>
      </c>
      <c r="G55" s="139"/>
      <c r="H55" s="140"/>
      <c r="I55" s="138"/>
      <c r="J55" s="141"/>
    </row>
    <row r="56" spans="1:10" ht="12">
      <c r="A56" s="143">
        <f t="shared" si="0"/>
        <v>53</v>
      </c>
      <c r="B56" s="138" t="s">
        <v>90</v>
      </c>
      <c r="C56" s="138" t="s">
        <v>91</v>
      </c>
      <c r="G56" s="139"/>
      <c r="H56" s="140"/>
      <c r="I56" s="138"/>
      <c r="J56" s="141"/>
    </row>
    <row r="57" spans="1:10" ht="12">
      <c r="A57" s="143">
        <f t="shared" si="0"/>
        <v>54</v>
      </c>
      <c r="B57" s="150">
        <v>660580</v>
      </c>
      <c r="C57" s="150" t="s">
        <v>345</v>
      </c>
      <c r="G57" s="139"/>
      <c r="H57" s="140"/>
      <c r="I57" s="138"/>
      <c r="J57" s="141"/>
    </row>
    <row r="58" spans="1:10" ht="12">
      <c r="A58" s="143">
        <f t="shared" si="0"/>
        <v>55</v>
      </c>
      <c r="B58" s="138" t="s">
        <v>138</v>
      </c>
      <c r="C58" s="138" t="s">
        <v>139</v>
      </c>
      <c r="G58" s="139"/>
      <c r="H58" s="140"/>
      <c r="I58" s="138"/>
      <c r="J58" s="141"/>
    </row>
    <row r="59" spans="1:10" ht="12">
      <c r="A59" s="143">
        <f t="shared" si="0"/>
        <v>56</v>
      </c>
      <c r="B59" s="138" t="s">
        <v>178</v>
      </c>
      <c r="C59" s="138" t="s">
        <v>179</v>
      </c>
      <c r="G59" s="139"/>
      <c r="H59" s="140"/>
      <c r="I59" s="138"/>
      <c r="J59" s="141"/>
    </row>
    <row r="60" spans="1:10" ht="12">
      <c r="A60" s="143">
        <f t="shared" si="0"/>
        <v>57</v>
      </c>
      <c r="B60" s="138" t="s">
        <v>98</v>
      </c>
      <c r="C60" s="138" t="s">
        <v>99</v>
      </c>
      <c r="G60" s="139"/>
      <c r="H60" s="140"/>
      <c r="I60" s="138"/>
      <c r="J60" s="141"/>
    </row>
    <row r="61" spans="1:10" ht="12">
      <c r="A61" s="143">
        <f t="shared" si="0"/>
        <v>58</v>
      </c>
      <c r="B61" s="138" t="s">
        <v>104</v>
      </c>
      <c r="C61" s="138" t="s">
        <v>105</v>
      </c>
      <c r="G61" s="139"/>
      <c r="H61" s="140"/>
      <c r="I61" s="138"/>
      <c r="J61" s="141"/>
    </row>
    <row r="62" spans="1:10" ht="12">
      <c r="A62" s="143">
        <f t="shared" si="0"/>
        <v>59</v>
      </c>
      <c r="B62" s="138" t="s">
        <v>136</v>
      </c>
      <c r="C62" s="138" t="s">
        <v>137</v>
      </c>
      <c r="G62" s="139"/>
      <c r="H62" s="140"/>
      <c r="I62" s="138"/>
      <c r="J62" s="141"/>
    </row>
    <row r="63" spans="1:10" ht="12">
      <c r="A63" s="143">
        <f t="shared" si="0"/>
        <v>60</v>
      </c>
      <c r="B63" s="144" t="s">
        <v>9</v>
      </c>
      <c r="G63" s="139"/>
      <c r="H63" s="140"/>
      <c r="I63" s="138"/>
      <c r="J63" s="141"/>
    </row>
    <row r="64" spans="1:10" ht="12">
      <c r="A64" s="143">
        <f t="shared" si="0"/>
        <v>61</v>
      </c>
      <c r="B64" s="138" t="s">
        <v>84</v>
      </c>
      <c r="C64" s="138" t="s">
        <v>85</v>
      </c>
      <c r="G64" s="139"/>
      <c r="H64" s="140"/>
      <c r="I64" s="138"/>
      <c r="J64" s="141"/>
    </row>
    <row r="65" spans="1:10" ht="12">
      <c r="A65" s="143">
        <f t="shared" si="0"/>
        <v>62</v>
      </c>
      <c r="B65" s="138" t="s">
        <v>68</v>
      </c>
      <c r="C65" s="138" t="s">
        <v>69</v>
      </c>
      <c r="G65" s="139"/>
      <c r="H65" s="140"/>
      <c r="I65" s="138"/>
      <c r="J65" s="141"/>
    </row>
    <row r="66" spans="1:10" ht="12">
      <c r="A66" s="143">
        <f t="shared" si="0"/>
        <v>63</v>
      </c>
      <c r="B66" s="138" t="s">
        <v>108</v>
      </c>
      <c r="C66" s="138" t="s">
        <v>109</v>
      </c>
      <c r="G66" s="139"/>
      <c r="H66" s="140"/>
      <c r="I66" s="138"/>
      <c r="J66" s="141"/>
    </row>
    <row r="67" spans="1:10" ht="12">
      <c r="A67" s="143">
        <f t="shared" si="0"/>
        <v>64</v>
      </c>
      <c r="B67" s="138" t="s">
        <v>86</v>
      </c>
      <c r="C67" s="138" t="s">
        <v>87</v>
      </c>
      <c r="G67" s="139"/>
      <c r="H67" s="140"/>
      <c r="I67" s="138"/>
      <c r="J67" s="141"/>
    </row>
    <row r="68" spans="1:10" ht="12">
      <c r="A68" s="143">
        <f t="shared" si="0"/>
        <v>65</v>
      </c>
      <c r="B68" s="138" t="s">
        <v>92</v>
      </c>
      <c r="C68" s="138" t="s">
        <v>93</v>
      </c>
      <c r="G68" s="139"/>
      <c r="H68" s="140"/>
      <c r="I68" s="138"/>
      <c r="J68" s="141"/>
    </row>
    <row r="69" spans="1:10" ht="12">
      <c r="A69" s="143">
        <f t="shared" si="0"/>
        <v>66</v>
      </c>
      <c r="B69" s="138" t="s">
        <v>96</v>
      </c>
      <c r="C69" s="138" t="s">
        <v>97</v>
      </c>
      <c r="G69" s="139"/>
      <c r="H69" s="140"/>
      <c r="I69" s="138"/>
      <c r="J69" s="141"/>
    </row>
    <row r="70" spans="1:10" ht="12">
      <c r="A70" s="143">
        <f aca="true" t="shared" si="1" ref="A70:A133">A69+1</f>
        <v>67</v>
      </c>
      <c r="B70" s="138" t="s">
        <v>72</v>
      </c>
      <c r="C70" s="138" t="s">
        <v>73</v>
      </c>
      <c r="G70" s="139"/>
      <c r="H70" s="140"/>
      <c r="I70" s="138"/>
      <c r="J70" s="141"/>
    </row>
    <row r="71" spans="1:10" ht="12">
      <c r="A71" s="143">
        <f t="shared" si="1"/>
        <v>68</v>
      </c>
      <c r="B71" s="138" t="s">
        <v>174</v>
      </c>
      <c r="C71" s="138" t="s">
        <v>175</v>
      </c>
      <c r="G71" s="139"/>
      <c r="H71" s="140"/>
      <c r="I71" s="138"/>
      <c r="J71" s="141"/>
    </row>
    <row r="72" spans="1:10" ht="12">
      <c r="A72" s="143">
        <f t="shared" si="1"/>
        <v>69</v>
      </c>
      <c r="B72" s="138" t="s">
        <v>148</v>
      </c>
      <c r="C72" s="138" t="s">
        <v>149</v>
      </c>
      <c r="G72" s="139"/>
      <c r="H72" s="140"/>
      <c r="I72" s="138"/>
      <c r="J72" s="141"/>
    </row>
    <row r="73" spans="1:10" ht="12">
      <c r="A73" s="143">
        <f t="shared" si="1"/>
        <v>70</v>
      </c>
      <c r="B73" s="144" t="s">
        <v>9</v>
      </c>
      <c r="G73" s="139"/>
      <c r="H73" s="140"/>
      <c r="I73" s="138"/>
      <c r="J73" s="141"/>
    </row>
    <row r="74" spans="1:10" ht="12">
      <c r="A74" s="143">
        <f t="shared" si="1"/>
        <v>71</v>
      </c>
      <c r="B74" s="138" t="s">
        <v>176</v>
      </c>
      <c r="C74" s="138" t="s">
        <v>177</v>
      </c>
      <c r="G74" s="139"/>
      <c r="H74" s="140"/>
      <c r="I74" s="138"/>
      <c r="J74" s="141"/>
    </row>
    <row r="75" spans="1:10" ht="12">
      <c r="A75" s="143">
        <f t="shared" si="1"/>
        <v>72</v>
      </c>
      <c r="B75" s="138" t="s">
        <v>76</v>
      </c>
      <c r="C75" s="138" t="s">
        <v>77</v>
      </c>
      <c r="G75" s="139"/>
      <c r="H75" s="140"/>
      <c r="I75" s="138"/>
      <c r="J75" s="141"/>
    </row>
    <row r="76" spans="1:10" ht="12">
      <c r="A76" s="143">
        <f t="shared" si="1"/>
        <v>73</v>
      </c>
      <c r="B76" s="138" t="s">
        <v>60</v>
      </c>
      <c r="C76" s="138" t="s">
        <v>61</v>
      </c>
      <c r="G76" s="139"/>
      <c r="H76" s="140"/>
      <c r="I76" s="138"/>
      <c r="J76" s="141"/>
    </row>
    <row r="77" spans="1:10" ht="12">
      <c r="A77" s="143">
        <f t="shared" si="1"/>
        <v>74</v>
      </c>
      <c r="B77" s="138" t="s">
        <v>102</v>
      </c>
      <c r="C77" s="138" t="s">
        <v>103</v>
      </c>
      <c r="G77" s="139"/>
      <c r="H77" s="140"/>
      <c r="I77" s="138"/>
      <c r="J77" s="141"/>
    </row>
    <row r="78" spans="1:10" ht="12">
      <c r="A78" s="143">
        <f t="shared" si="1"/>
        <v>75</v>
      </c>
      <c r="B78" s="138" t="s">
        <v>116</v>
      </c>
      <c r="C78" s="138" t="s">
        <v>117</v>
      </c>
      <c r="G78" s="139"/>
      <c r="H78" s="140"/>
      <c r="I78" s="138"/>
      <c r="J78" s="141"/>
    </row>
    <row r="79" spans="1:10" ht="12">
      <c r="A79" s="143">
        <f t="shared" si="1"/>
        <v>76</v>
      </c>
      <c r="B79" s="138" t="s">
        <v>186</v>
      </c>
      <c r="C79" s="138" t="s">
        <v>187</v>
      </c>
      <c r="G79" s="139"/>
      <c r="H79" s="140"/>
      <c r="I79" s="138"/>
      <c r="J79" s="141"/>
    </row>
    <row r="80" spans="1:10" ht="12">
      <c r="A80" s="143">
        <f t="shared" si="1"/>
        <v>77</v>
      </c>
      <c r="B80" s="138" t="s">
        <v>166</v>
      </c>
      <c r="C80" s="138" t="s">
        <v>167</v>
      </c>
      <c r="G80" s="139"/>
      <c r="H80" s="140"/>
      <c r="I80" s="138"/>
      <c r="J80" s="141"/>
    </row>
    <row r="81" spans="1:10" ht="12">
      <c r="A81" s="143">
        <f t="shared" si="1"/>
        <v>78</v>
      </c>
      <c r="B81" s="138" t="s">
        <v>156</v>
      </c>
      <c r="C81" s="138" t="s">
        <v>157</v>
      </c>
      <c r="G81" s="139"/>
      <c r="H81" s="140"/>
      <c r="I81" s="138"/>
      <c r="J81" s="141"/>
    </row>
    <row r="82" spans="1:10" ht="12">
      <c r="A82" s="143">
        <f t="shared" si="1"/>
        <v>79</v>
      </c>
      <c r="B82" s="138" t="s">
        <v>182</v>
      </c>
      <c r="C82" s="138" t="s">
        <v>183</v>
      </c>
      <c r="G82" s="139"/>
      <c r="H82" s="140"/>
      <c r="I82" s="138"/>
      <c r="J82" s="141"/>
    </row>
    <row r="83" spans="1:10" ht="12">
      <c r="A83" s="143">
        <f t="shared" si="1"/>
        <v>80</v>
      </c>
      <c r="B83" s="144" t="s">
        <v>9</v>
      </c>
      <c r="G83" s="139"/>
      <c r="H83" s="140"/>
      <c r="I83" s="138"/>
      <c r="J83" s="141"/>
    </row>
    <row r="84" spans="1:10" ht="12">
      <c r="A84" s="143">
        <f t="shared" si="1"/>
        <v>81</v>
      </c>
      <c r="B84" s="138" t="s">
        <v>144</v>
      </c>
      <c r="C84" s="138" t="s">
        <v>145</v>
      </c>
      <c r="G84" s="139"/>
      <c r="H84" s="140"/>
      <c r="I84" s="138"/>
      <c r="J84" s="141"/>
    </row>
    <row r="85" spans="1:10" ht="12">
      <c r="A85" s="143">
        <f t="shared" si="1"/>
        <v>82</v>
      </c>
      <c r="B85" s="138" t="s">
        <v>88</v>
      </c>
      <c r="C85" s="138" t="s">
        <v>89</v>
      </c>
      <c r="G85" s="139"/>
      <c r="H85" s="140"/>
      <c r="I85" s="138"/>
      <c r="J85" s="141"/>
    </row>
    <row r="86" spans="1:10" ht="12">
      <c r="A86" s="143">
        <f t="shared" si="1"/>
        <v>83</v>
      </c>
      <c r="B86" s="138" t="s">
        <v>100</v>
      </c>
      <c r="C86" s="138" t="s">
        <v>101</v>
      </c>
      <c r="G86" s="139"/>
      <c r="H86" s="140"/>
      <c r="I86" s="138"/>
      <c r="J86" s="141"/>
    </row>
    <row r="87" spans="1:10" ht="12">
      <c r="A87" s="143">
        <f t="shared" si="1"/>
        <v>84</v>
      </c>
      <c r="B87" s="138" t="s">
        <v>122</v>
      </c>
      <c r="C87" s="138" t="s">
        <v>123</v>
      </c>
      <c r="G87" s="139"/>
      <c r="H87" s="140"/>
      <c r="I87" s="138"/>
      <c r="J87" s="141"/>
    </row>
    <row r="88" spans="1:10" ht="12">
      <c r="A88" s="143">
        <f t="shared" si="1"/>
        <v>85</v>
      </c>
      <c r="B88" s="138" t="s">
        <v>196</v>
      </c>
      <c r="C88" s="138" t="s">
        <v>197</v>
      </c>
      <c r="G88" s="139"/>
      <c r="H88" s="140"/>
      <c r="I88" s="138"/>
      <c r="J88" s="141"/>
    </row>
    <row r="89" spans="1:10" ht="12">
      <c r="A89" s="143">
        <f t="shared" si="1"/>
        <v>86</v>
      </c>
      <c r="B89" s="138" t="s">
        <v>184</v>
      </c>
      <c r="C89" s="138" t="s">
        <v>185</v>
      </c>
      <c r="G89" s="139"/>
      <c r="H89" s="140"/>
      <c r="I89" s="138"/>
      <c r="J89" s="141"/>
    </row>
    <row r="90" spans="1:10" ht="12">
      <c r="A90" s="143">
        <f t="shared" si="1"/>
        <v>87</v>
      </c>
      <c r="B90" s="138" t="s">
        <v>134</v>
      </c>
      <c r="C90" s="138" t="s">
        <v>135</v>
      </c>
      <c r="G90" s="139"/>
      <c r="H90" s="140"/>
      <c r="I90" s="138"/>
      <c r="J90" s="141"/>
    </row>
    <row r="91" spans="1:10" ht="12">
      <c r="A91" s="143">
        <f t="shared" si="1"/>
        <v>88</v>
      </c>
      <c r="B91" s="138" t="s">
        <v>106</v>
      </c>
      <c r="C91" s="138" t="s">
        <v>107</v>
      </c>
      <c r="G91" s="139"/>
      <c r="H91" s="140"/>
      <c r="I91" s="138"/>
      <c r="J91" s="141"/>
    </row>
    <row r="92" spans="1:10" ht="12">
      <c r="A92" s="143">
        <f t="shared" si="1"/>
        <v>89</v>
      </c>
      <c r="B92" s="138" t="s">
        <v>70</v>
      </c>
      <c r="C92" s="138" t="s">
        <v>71</v>
      </c>
      <c r="G92" s="139"/>
      <c r="H92" s="140"/>
      <c r="I92" s="138"/>
      <c r="J92" s="141"/>
    </row>
    <row r="93" spans="1:10" ht="12">
      <c r="A93" s="143">
        <f t="shared" si="1"/>
        <v>90</v>
      </c>
      <c r="B93" s="145" t="s">
        <v>9</v>
      </c>
      <c r="G93" s="139"/>
      <c r="H93" s="140"/>
      <c r="I93" s="138"/>
      <c r="J93" s="141"/>
    </row>
    <row r="94" spans="1:10" ht="12">
      <c r="A94" s="143">
        <f t="shared" si="1"/>
        <v>91</v>
      </c>
      <c r="B94" s="138" t="s">
        <v>140</v>
      </c>
      <c r="C94" s="138" t="s">
        <v>141</v>
      </c>
      <c r="G94" s="139"/>
      <c r="H94" s="140"/>
      <c r="I94" s="138"/>
      <c r="J94" s="141"/>
    </row>
    <row r="95" spans="1:10" ht="12">
      <c r="A95" s="143">
        <f t="shared" si="1"/>
        <v>92</v>
      </c>
      <c r="B95" s="138" t="s">
        <v>82</v>
      </c>
      <c r="C95" s="138" t="s">
        <v>83</v>
      </c>
      <c r="G95" s="139"/>
      <c r="H95" s="140"/>
      <c r="I95" s="138"/>
      <c r="J95" s="141"/>
    </row>
    <row r="96" spans="1:10" ht="12">
      <c r="A96" s="143">
        <f t="shared" si="1"/>
        <v>93</v>
      </c>
      <c r="B96" s="138" t="s">
        <v>204</v>
      </c>
      <c r="C96" s="138" t="s">
        <v>205</v>
      </c>
      <c r="G96" s="139"/>
      <c r="H96" s="140"/>
      <c r="I96" s="138"/>
      <c r="J96" s="141"/>
    </row>
    <row r="97" spans="1:10" ht="12">
      <c r="A97" s="143">
        <f t="shared" si="1"/>
        <v>94</v>
      </c>
      <c r="B97" s="138" t="s">
        <v>194</v>
      </c>
      <c r="C97" s="138" t="s">
        <v>195</v>
      </c>
      <c r="G97" s="139"/>
      <c r="H97" s="140"/>
      <c r="I97" s="138"/>
      <c r="J97" s="141"/>
    </row>
    <row r="98" spans="1:10" ht="12">
      <c r="A98" s="143">
        <f t="shared" si="1"/>
        <v>95</v>
      </c>
      <c r="B98" s="150">
        <v>660952</v>
      </c>
      <c r="C98" s="150" t="s">
        <v>346</v>
      </c>
      <c r="G98" s="139"/>
      <c r="H98" s="140"/>
      <c r="I98" s="138"/>
      <c r="J98" s="141"/>
    </row>
    <row r="99" spans="1:10" ht="12">
      <c r="A99" s="143">
        <f t="shared" si="1"/>
        <v>96</v>
      </c>
      <c r="B99" s="138" t="s">
        <v>66</v>
      </c>
      <c r="C99" s="138" t="s">
        <v>67</v>
      </c>
      <c r="G99" s="139"/>
      <c r="H99" s="140"/>
      <c r="I99" s="138"/>
      <c r="J99" s="141"/>
    </row>
    <row r="100" spans="1:10" ht="12">
      <c r="A100" s="143">
        <f t="shared" si="1"/>
        <v>97</v>
      </c>
      <c r="B100" s="138" t="s">
        <v>164</v>
      </c>
      <c r="C100" s="138" t="s">
        <v>165</v>
      </c>
      <c r="G100" s="139"/>
      <c r="H100" s="140"/>
      <c r="I100" s="138"/>
      <c r="J100" s="141"/>
    </row>
    <row r="101" spans="1:10" ht="12">
      <c r="A101" s="143">
        <f t="shared" si="1"/>
        <v>98</v>
      </c>
      <c r="B101" s="138" t="s">
        <v>180</v>
      </c>
      <c r="C101" s="138" t="s">
        <v>181</v>
      </c>
      <c r="G101" s="139"/>
      <c r="H101" s="140"/>
      <c r="I101" s="138"/>
      <c r="J101" s="141"/>
    </row>
    <row r="102" spans="1:10" ht="12">
      <c r="A102" s="143">
        <f t="shared" si="1"/>
        <v>99</v>
      </c>
      <c r="B102" s="138" t="s">
        <v>162</v>
      </c>
      <c r="C102" s="138" t="s">
        <v>163</v>
      </c>
      <c r="G102" s="139"/>
      <c r="H102" s="140"/>
      <c r="I102" s="138"/>
      <c r="J102" s="141"/>
    </row>
    <row r="103" spans="1:10" ht="12">
      <c r="A103" s="143">
        <f t="shared" si="1"/>
        <v>100</v>
      </c>
      <c r="B103" s="144" t="s">
        <v>9</v>
      </c>
      <c r="G103" s="139"/>
      <c r="H103" s="140"/>
      <c r="I103" s="138"/>
      <c r="J103" s="141"/>
    </row>
    <row r="104" spans="1:10" ht="12">
      <c r="A104" s="143">
        <f t="shared" si="1"/>
        <v>101</v>
      </c>
      <c r="B104" s="138" t="s">
        <v>152</v>
      </c>
      <c r="C104" s="138" t="s">
        <v>153</v>
      </c>
      <c r="G104" s="139"/>
      <c r="H104" s="140"/>
      <c r="I104" s="138"/>
      <c r="J104" s="141"/>
    </row>
    <row r="105" spans="1:10" ht="12">
      <c r="A105" s="143">
        <f t="shared" si="1"/>
        <v>102</v>
      </c>
      <c r="B105" s="138" t="s">
        <v>112</v>
      </c>
      <c r="C105" s="138" t="s">
        <v>113</v>
      </c>
      <c r="G105" s="139"/>
      <c r="H105" s="140"/>
      <c r="I105" s="138"/>
      <c r="J105" s="141"/>
    </row>
    <row r="106" spans="1:10" ht="12">
      <c r="A106" s="143">
        <f t="shared" si="1"/>
        <v>103</v>
      </c>
      <c r="B106" s="138" t="s">
        <v>78</v>
      </c>
      <c r="C106" s="138" t="s">
        <v>79</v>
      </c>
      <c r="G106" s="139"/>
      <c r="H106" s="140"/>
      <c r="I106" s="138"/>
      <c r="J106" s="141"/>
    </row>
    <row r="107" spans="1:10" ht="12">
      <c r="A107" s="143">
        <f t="shared" si="1"/>
        <v>104</v>
      </c>
      <c r="B107" s="138" t="s">
        <v>198</v>
      </c>
      <c r="C107" s="138" t="s">
        <v>199</v>
      </c>
      <c r="G107" s="139"/>
      <c r="H107" s="140"/>
      <c r="I107" s="138"/>
      <c r="J107" s="141"/>
    </row>
    <row r="108" spans="1:10" ht="12">
      <c r="A108" s="143">
        <f t="shared" si="1"/>
        <v>105</v>
      </c>
      <c r="B108" s="138" t="s">
        <v>58</v>
      </c>
      <c r="C108" s="138" t="s">
        <v>59</v>
      </c>
      <c r="G108" s="139"/>
      <c r="H108" s="146"/>
      <c r="I108" s="139"/>
      <c r="J108" s="139"/>
    </row>
    <row r="109" spans="1:10" ht="12">
      <c r="A109" s="143">
        <f t="shared" si="1"/>
        <v>106</v>
      </c>
      <c r="B109" s="138" t="s">
        <v>62</v>
      </c>
      <c r="C109" s="138" t="s">
        <v>63</v>
      </c>
      <c r="G109" s="139"/>
      <c r="H109" s="140"/>
      <c r="I109" s="138"/>
      <c r="J109" s="141"/>
    </row>
    <row r="110" spans="1:10" ht="12">
      <c r="A110" s="143">
        <f t="shared" si="1"/>
        <v>107</v>
      </c>
      <c r="B110" s="138" t="s">
        <v>168</v>
      </c>
      <c r="C110" s="138" t="s">
        <v>169</v>
      </c>
      <c r="G110" s="139"/>
      <c r="H110" s="140"/>
      <c r="I110" s="138"/>
      <c r="J110" s="141"/>
    </row>
    <row r="111" spans="1:10" ht="12">
      <c r="A111" s="143">
        <f t="shared" si="1"/>
        <v>108</v>
      </c>
      <c r="B111" s="147">
        <v>660984</v>
      </c>
      <c r="C111" s="148" t="s">
        <v>46</v>
      </c>
      <c r="G111" s="139"/>
      <c r="H111" s="140"/>
      <c r="I111" s="138"/>
      <c r="J111" s="141"/>
    </row>
    <row r="112" spans="1:10" ht="12">
      <c r="A112" s="143">
        <f t="shared" si="1"/>
        <v>109</v>
      </c>
      <c r="B112" s="138" t="s">
        <v>56</v>
      </c>
      <c r="C112" s="138" t="s">
        <v>57</v>
      </c>
      <c r="G112" s="139"/>
      <c r="H112" s="140"/>
      <c r="I112" s="138"/>
      <c r="J112" s="141"/>
    </row>
    <row r="113" spans="1:10" ht="12">
      <c r="A113" s="143">
        <f t="shared" si="1"/>
        <v>110</v>
      </c>
      <c r="B113" s="144" t="s">
        <v>9</v>
      </c>
      <c r="G113" s="139"/>
      <c r="H113" s="140"/>
      <c r="I113" s="138"/>
      <c r="J113" s="141"/>
    </row>
    <row r="114" spans="1:10" ht="12">
      <c r="A114" s="143">
        <f t="shared" si="1"/>
        <v>111</v>
      </c>
      <c r="B114" s="138" t="s">
        <v>64</v>
      </c>
      <c r="C114" s="138" t="s">
        <v>65</v>
      </c>
      <c r="G114" s="139"/>
      <c r="H114" s="140"/>
      <c r="I114" s="138"/>
      <c r="J114" s="141"/>
    </row>
    <row r="115" spans="1:10" ht="12">
      <c r="A115" s="143">
        <f t="shared" si="1"/>
        <v>112</v>
      </c>
      <c r="B115" s="147">
        <v>661045</v>
      </c>
      <c r="C115" s="149" t="s">
        <v>47</v>
      </c>
      <c r="G115" s="139"/>
      <c r="H115" s="146"/>
      <c r="I115" s="139"/>
      <c r="J115" s="139"/>
    </row>
    <row r="116" spans="1:10" ht="12">
      <c r="A116" s="143">
        <f t="shared" si="1"/>
        <v>113</v>
      </c>
      <c r="B116" s="138" t="s">
        <v>132</v>
      </c>
      <c r="C116" s="138" t="s">
        <v>133</v>
      </c>
      <c r="G116" s="139"/>
      <c r="H116" s="140"/>
      <c r="I116" s="138"/>
      <c r="J116" s="141"/>
    </row>
    <row r="117" spans="1:10" ht="12">
      <c r="A117" s="143">
        <f t="shared" si="1"/>
        <v>114</v>
      </c>
      <c r="B117" s="138" t="s">
        <v>118</v>
      </c>
      <c r="C117" s="138" t="s">
        <v>119</v>
      </c>
      <c r="G117" s="139"/>
      <c r="H117" s="140"/>
      <c r="I117" s="138"/>
      <c r="J117" s="141"/>
    </row>
    <row r="118" spans="1:10" ht="12">
      <c r="A118" s="143">
        <f t="shared" si="1"/>
        <v>115</v>
      </c>
      <c r="B118" s="138" t="s">
        <v>74</v>
      </c>
      <c r="C118" s="138" t="s">
        <v>75</v>
      </c>
      <c r="G118" s="139"/>
      <c r="H118" s="140"/>
      <c r="I118" s="138"/>
      <c r="J118" s="141"/>
    </row>
    <row r="119" spans="1:10" ht="12">
      <c r="A119" s="143">
        <f t="shared" si="1"/>
        <v>116</v>
      </c>
      <c r="B119" s="151">
        <v>661324</v>
      </c>
      <c r="C119" s="152" t="s">
        <v>347</v>
      </c>
      <c r="E119" s="138"/>
      <c r="F119" s="138"/>
      <c r="G119" s="139"/>
      <c r="H119" s="140"/>
      <c r="I119" s="138"/>
      <c r="J119" s="141"/>
    </row>
    <row r="120" spans="1:10" ht="12">
      <c r="A120" s="143">
        <f t="shared" si="1"/>
        <v>117</v>
      </c>
      <c r="B120" s="151">
        <v>661328</v>
      </c>
      <c r="C120" s="153" t="s">
        <v>348</v>
      </c>
      <c r="E120" s="138"/>
      <c r="F120" s="138"/>
      <c r="G120" s="139"/>
      <c r="H120" s="140"/>
      <c r="I120" s="138"/>
      <c r="J120" s="141"/>
    </row>
    <row r="121" spans="1:10" ht="12">
      <c r="A121" s="143">
        <f t="shared" si="1"/>
        <v>118</v>
      </c>
      <c r="B121" s="151">
        <v>661346</v>
      </c>
      <c r="C121" s="152" t="s">
        <v>349</v>
      </c>
      <c r="E121" s="138"/>
      <c r="F121" s="138"/>
      <c r="G121" s="139"/>
      <c r="H121" s="140"/>
      <c r="I121" s="138"/>
      <c r="J121" s="141"/>
    </row>
    <row r="122" spans="1:10" ht="12">
      <c r="A122" s="143">
        <f t="shared" si="1"/>
        <v>119</v>
      </c>
      <c r="B122" s="151">
        <v>661372</v>
      </c>
      <c r="C122" s="152" t="s">
        <v>350</v>
      </c>
      <c r="E122" s="138"/>
      <c r="F122" s="138"/>
      <c r="G122" s="139"/>
      <c r="H122" s="140"/>
      <c r="I122" s="138"/>
      <c r="J122" s="141"/>
    </row>
    <row r="123" spans="1:10" ht="12">
      <c r="A123" s="143">
        <f t="shared" si="1"/>
        <v>120</v>
      </c>
      <c r="B123" s="144" t="s">
        <v>9</v>
      </c>
      <c r="E123" s="138"/>
      <c r="F123" s="138"/>
      <c r="G123" s="139"/>
      <c r="H123" s="140"/>
      <c r="I123" s="138"/>
      <c r="J123" s="141"/>
    </row>
    <row r="124" spans="1:10" ht="12">
      <c r="A124" s="143">
        <f t="shared" si="1"/>
        <v>121</v>
      </c>
      <c r="B124" s="138" t="s">
        <v>259</v>
      </c>
      <c r="C124" s="138" t="s">
        <v>260</v>
      </c>
      <c r="G124" s="139"/>
      <c r="H124" s="140"/>
      <c r="I124" s="138"/>
      <c r="J124" s="141"/>
    </row>
    <row r="125" spans="1:10" ht="12">
      <c r="A125" s="143">
        <f t="shared" si="1"/>
        <v>122</v>
      </c>
      <c r="B125" s="138" t="s">
        <v>281</v>
      </c>
      <c r="C125" s="138" t="s">
        <v>282</v>
      </c>
      <c r="G125" s="139"/>
      <c r="H125" s="140"/>
      <c r="I125" s="138"/>
      <c r="J125" s="141"/>
    </row>
    <row r="126" spans="1:10" ht="12">
      <c r="A126" s="143">
        <f t="shared" si="1"/>
        <v>123</v>
      </c>
      <c r="B126" s="138" t="s">
        <v>285</v>
      </c>
      <c r="C126" s="138" t="s">
        <v>286</v>
      </c>
      <c r="G126" s="139"/>
      <c r="H126" s="140"/>
      <c r="I126" s="138"/>
      <c r="J126" s="141"/>
    </row>
    <row r="127" spans="1:10" ht="12">
      <c r="A127" s="143">
        <f t="shared" si="1"/>
        <v>124</v>
      </c>
      <c r="B127" s="138" t="s">
        <v>289</v>
      </c>
      <c r="C127" s="138" t="s">
        <v>290</v>
      </c>
      <c r="G127" s="139"/>
      <c r="H127" s="140"/>
      <c r="I127" s="138"/>
      <c r="J127" s="141"/>
    </row>
    <row r="128" spans="1:10" ht="12">
      <c r="A128" s="143">
        <f t="shared" si="1"/>
        <v>125</v>
      </c>
      <c r="B128" s="138" t="s">
        <v>255</v>
      </c>
      <c r="C128" s="138" t="s">
        <v>256</v>
      </c>
      <c r="G128" s="139"/>
      <c r="H128" s="140"/>
      <c r="I128" s="138"/>
      <c r="J128" s="141"/>
    </row>
    <row r="129" spans="1:10" ht="12">
      <c r="A129" s="143">
        <f t="shared" si="1"/>
        <v>126</v>
      </c>
      <c r="B129" s="138" t="s">
        <v>249</v>
      </c>
      <c r="C129" s="138" t="s">
        <v>250</v>
      </c>
      <c r="G129" s="139"/>
      <c r="H129" s="140"/>
      <c r="I129" s="138"/>
      <c r="J129" s="141"/>
    </row>
    <row r="130" spans="1:10" ht="12">
      <c r="A130" s="143">
        <f t="shared" si="1"/>
        <v>127</v>
      </c>
      <c r="B130" s="138" t="s">
        <v>261</v>
      </c>
      <c r="C130" s="138" t="s">
        <v>262</v>
      </c>
      <c r="G130" s="139"/>
      <c r="H130" s="140"/>
      <c r="I130" s="138"/>
      <c r="J130" s="141"/>
    </row>
    <row r="131" spans="1:10" ht="12">
      <c r="A131" s="143">
        <f t="shared" si="1"/>
        <v>128</v>
      </c>
      <c r="B131" s="138" t="s">
        <v>283</v>
      </c>
      <c r="C131" s="138" t="s">
        <v>284</v>
      </c>
      <c r="G131" s="139"/>
      <c r="H131" s="140"/>
      <c r="I131" s="138"/>
      <c r="J131" s="141"/>
    </row>
    <row r="132" spans="1:10" ht="12">
      <c r="A132" s="143">
        <f t="shared" si="1"/>
        <v>129</v>
      </c>
      <c r="B132" s="138" t="s">
        <v>219</v>
      </c>
      <c r="C132" s="138" t="s">
        <v>220</v>
      </c>
      <c r="G132" s="139"/>
      <c r="H132" s="140"/>
      <c r="I132" s="138"/>
      <c r="J132" s="141"/>
    </row>
    <row r="133" spans="1:10" ht="12">
      <c r="A133" s="143">
        <f t="shared" si="1"/>
        <v>130</v>
      </c>
      <c r="B133" s="144" t="s">
        <v>9</v>
      </c>
      <c r="G133" s="139"/>
      <c r="H133" s="146"/>
      <c r="I133" s="139"/>
      <c r="J133" s="139"/>
    </row>
    <row r="134" spans="1:10" ht="12">
      <c r="A134" s="143">
        <f aca="true" t="shared" si="2" ref="A134:A197">A133+1</f>
        <v>131</v>
      </c>
      <c r="B134" s="147">
        <v>665210</v>
      </c>
      <c r="C134" s="149" t="s">
        <v>210</v>
      </c>
      <c r="G134" s="139"/>
      <c r="H134" s="140"/>
      <c r="I134" s="138"/>
      <c r="J134" s="141"/>
    </row>
    <row r="135" spans="1:10" ht="12">
      <c r="A135" s="143">
        <f t="shared" si="2"/>
        <v>132</v>
      </c>
      <c r="B135" s="138" t="s">
        <v>271</v>
      </c>
      <c r="C135" s="138" t="s">
        <v>272</v>
      </c>
      <c r="G135" s="139"/>
      <c r="H135" s="140"/>
      <c r="I135" s="138"/>
      <c r="J135" s="141"/>
    </row>
    <row r="136" spans="1:10" ht="12">
      <c r="A136" s="143">
        <f t="shared" si="2"/>
        <v>133</v>
      </c>
      <c r="B136" s="138" t="s">
        <v>291</v>
      </c>
      <c r="C136" s="138" t="s">
        <v>292</v>
      </c>
      <c r="G136" s="139"/>
      <c r="H136" s="140"/>
      <c r="I136" s="138"/>
      <c r="J136" s="141"/>
    </row>
    <row r="137" spans="1:10" ht="12">
      <c r="A137" s="143">
        <f t="shared" si="2"/>
        <v>134</v>
      </c>
      <c r="B137" s="138" t="s">
        <v>231</v>
      </c>
      <c r="C137" s="138" t="s">
        <v>232</v>
      </c>
      <c r="G137" s="139"/>
      <c r="H137" s="140"/>
      <c r="I137" s="138"/>
      <c r="J137" s="141"/>
    </row>
    <row r="138" spans="1:10" ht="12">
      <c r="A138" s="143">
        <f t="shared" si="2"/>
        <v>135</v>
      </c>
      <c r="B138" s="138" t="s">
        <v>213</v>
      </c>
      <c r="C138" s="138" t="s">
        <v>214</v>
      </c>
      <c r="G138" s="139"/>
      <c r="H138" s="140"/>
      <c r="I138" s="138"/>
      <c r="J138" s="141"/>
    </row>
    <row r="139" spans="1:10" ht="12">
      <c r="A139" s="143">
        <f t="shared" si="2"/>
        <v>136</v>
      </c>
      <c r="B139" s="138" t="s">
        <v>235</v>
      </c>
      <c r="C139" s="138" t="s">
        <v>236</v>
      </c>
      <c r="G139" s="139"/>
      <c r="H139" s="140"/>
      <c r="I139" s="138"/>
      <c r="J139" s="141"/>
    </row>
    <row r="140" spans="1:10" ht="12">
      <c r="A140" s="143">
        <f t="shared" si="2"/>
        <v>137</v>
      </c>
      <c r="B140" s="138" t="s">
        <v>243</v>
      </c>
      <c r="C140" s="138" t="s">
        <v>244</v>
      </c>
      <c r="G140" s="139"/>
      <c r="H140" s="140"/>
      <c r="I140" s="138"/>
      <c r="J140" s="141"/>
    </row>
    <row r="141" spans="1:10" ht="12">
      <c r="A141" s="143">
        <f t="shared" si="2"/>
        <v>138</v>
      </c>
      <c r="B141" s="138" t="s">
        <v>225</v>
      </c>
      <c r="C141" s="138" t="s">
        <v>226</v>
      </c>
      <c r="G141" s="139"/>
      <c r="H141" s="140"/>
      <c r="I141" s="138"/>
      <c r="J141" s="141"/>
    </row>
    <row r="142" spans="1:10" ht="12">
      <c r="A142" s="143">
        <f t="shared" si="2"/>
        <v>139</v>
      </c>
      <c r="B142" s="138" t="s">
        <v>287</v>
      </c>
      <c r="C142" s="138" t="s">
        <v>288</v>
      </c>
      <c r="G142" s="139"/>
      <c r="H142" s="140"/>
      <c r="I142" s="138"/>
      <c r="J142" s="141"/>
    </row>
    <row r="143" spans="1:10" ht="12">
      <c r="A143" s="143">
        <f t="shared" si="2"/>
        <v>140</v>
      </c>
      <c r="B143" s="144" t="s">
        <v>9</v>
      </c>
      <c r="G143" s="139"/>
      <c r="H143" s="140"/>
      <c r="I143" s="138"/>
      <c r="J143" s="141"/>
    </row>
    <row r="144" spans="1:10" ht="12">
      <c r="A144" s="143">
        <f t="shared" si="2"/>
        <v>141</v>
      </c>
      <c r="B144" s="138" t="s">
        <v>279</v>
      </c>
      <c r="C144" s="138" t="s">
        <v>280</v>
      </c>
      <c r="G144" s="139"/>
      <c r="H144" s="140"/>
      <c r="I144" s="138"/>
      <c r="J144" s="141"/>
    </row>
    <row r="145" spans="1:10" ht="12">
      <c r="A145" s="143">
        <f t="shared" si="2"/>
        <v>142</v>
      </c>
      <c r="B145" s="138" t="s">
        <v>253</v>
      </c>
      <c r="C145" s="138" t="s">
        <v>254</v>
      </c>
      <c r="G145" s="139"/>
      <c r="H145" s="146"/>
      <c r="I145" s="139"/>
      <c r="J145" s="139"/>
    </row>
    <row r="146" spans="1:10" ht="12">
      <c r="A146" s="143">
        <f t="shared" si="2"/>
        <v>143</v>
      </c>
      <c r="B146" s="138" t="s">
        <v>277</v>
      </c>
      <c r="C146" s="138" t="s">
        <v>278</v>
      </c>
      <c r="G146" s="139"/>
      <c r="H146" s="140"/>
      <c r="I146" s="138"/>
      <c r="J146" s="141"/>
    </row>
    <row r="147" spans="1:10" ht="12">
      <c r="A147" s="143">
        <f t="shared" si="2"/>
        <v>144</v>
      </c>
      <c r="B147" s="147">
        <v>665386</v>
      </c>
      <c r="C147" s="148" t="s">
        <v>211</v>
      </c>
      <c r="G147" s="139"/>
      <c r="H147" s="140"/>
      <c r="I147" s="138"/>
      <c r="J147" s="141"/>
    </row>
    <row r="148" spans="1:10" ht="12">
      <c r="A148" s="143">
        <f t="shared" si="2"/>
        <v>145</v>
      </c>
      <c r="B148" s="138" t="s">
        <v>239</v>
      </c>
      <c r="C148" s="138" t="s">
        <v>240</v>
      </c>
      <c r="G148" s="139"/>
      <c r="H148" s="140"/>
      <c r="I148" s="138"/>
      <c r="J148" s="141"/>
    </row>
    <row r="149" spans="1:10" ht="12">
      <c r="A149" s="143">
        <f t="shared" si="2"/>
        <v>146</v>
      </c>
      <c r="B149" s="138" t="s">
        <v>245</v>
      </c>
      <c r="C149" s="138" t="s">
        <v>246</v>
      </c>
      <c r="G149" s="139"/>
      <c r="H149" s="140"/>
      <c r="I149" s="138"/>
      <c r="J149" s="141"/>
    </row>
    <row r="150" spans="1:10" ht="12">
      <c r="A150" s="143">
        <f t="shared" si="2"/>
        <v>147</v>
      </c>
      <c r="B150" s="138" t="s">
        <v>263</v>
      </c>
      <c r="C150" s="138" t="s">
        <v>264</v>
      </c>
      <c r="G150" s="139"/>
      <c r="H150" s="140"/>
      <c r="I150" s="138"/>
      <c r="J150" s="141"/>
    </row>
    <row r="151" spans="1:10" ht="12">
      <c r="A151" s="143">
        <f t="shared" si="2"/>
        <v>148</v>
      </c>
      <c r="B151" s="138" t="s">
        <v>257</v>
      </c>
      <c r="C151" s="138" t="s">
        <v>258</v>
      </c>
      <c r="G151" s="139"/>
      <c r="H151" s="140"/>
      <c r="I151" s="138"/>
      <c r="J151" s="141"/>
    </row>
    <row r="152" spans="1:10" ht="12">
      <c r="A152" s="143">
        <f t="shared" si="2"/>
        <v>149</v>
      </c>
      <c r="B152" s="138" t="s">
        <v>229</v>
      </c>
      <c r="C152" s="138" t="s">
        <v>230</v>
      </c>
      <c r="G152" s="139"/>
      <c r="H152" s="140"/>
      <c r="I152" s="138"/>
      <c r="J152" s="141"/>
    </row>
    <row r="153" spans="1:10" ht="12">
      <c r="A153" s="143">
        <f t="shared" si="2"/>
        <v>150</v>
      </c>
      <c r="B153" s="144" t="s">
        <v>9</v>
      </c>
      <c r="G153" s="139"/>
      <c r="H153" s="140"/>
      <c r="I153" s="138"/>
      <c r="J153" s="141"/>
    </row>
    <row r="154" spans="1:10" ht="12">
      <c r="A154" s="143">
        <f t="shared" si="2"/>
        <v>151</v>
      </c>
      <c r="B154" s="138" t="s">
        <v>223</v>
      </c>
      <c r="C154" s="138" t="s">
        <v>224</v>
      </c>
      <c r="G154" s="139"/>
      <c r="H154" s="140"/>
      <c r="I154" s="138"/>
      <c r="J154" s="141"/>
    </row>
    <row r="155" spans="1:10" ht="12">
      <c r="A155" s="143">
        <f t="shared" si="2"/>
        <v>152</v>
      </c>
      <c r="B155" s="138" t="s">
        <v>227</v>
      </c>
      <c r="C155" s="138" t="s">
        <v>228</v>
      </c>
      <c r="G155" s="139"/>
      <c r="H155" s="140"/>
      <c r="I155" s="138"/>
      <c r="J155" s="141"/>
    </row>
    <row r="156" spans="1:10" ht="12">
      <c r="A156" s="143">
        <f t="shared" si="2"/>
        <v>153</v>
      </c>
      <c r="B156" s="138" t="s">
        <v>273</v>
      </c>
      <c r="C156" s="138" t="s">
        <v>274</v>
      </c>
      <c r="G156" s="139"/>
      <c r="H156" s="140"/>
      <c r="I156" s="138"/>
      <c r="J156" s="141"/>
    </row>
    <row r="157" spans="1:10" ht="12">
      <c r="A157" s="143">
        <f t="shared" si="2"/>
        <v>154</v>
      </c>
      <c r="B157" s="138" t="s">
        <v>251</v>
      </c>
      <c r="C157" s="138" t="s">
        <v>252</v>
      </c>
      <c r="G157" s="139"/>
      <c r="H157" s="140"/>
      <c r="I157" s="138"/>
      <c r="J157" s="141"/>
    </row>
    <row r="158" spans="1:10" ht="12">
      <c r="A158" s="143">
        <f t="shared" si="2"/>
        <v>155</v>
      </c>
      <c r="B158" s="138" t="s">
        <v>247</v>
      </c>
      <c r="C158" s="138" t="s">
        <v>248</v>
      </c>
      <c r="G158" s="139"/>
      <c r="H158" s="146"/>
      <c r="I158" s="139"/>
      <c r="J158" s="139"/>
    </row>
    <row r="159" spans="1:10" ht="12">
      <c r="A159" s="143">
        <f t="shared" si="2"/>
        <v>156</v>
      </c>
      <c r="B159" s="138" t="s">
        <v>293</v>
      </c>
      <c r="C159" s="138" t="s">
        <v>294</v>
      </c>
      <c r="G159" s="139"/>
      <c r="H159" s="140"/>
      <c r="I159" s="138"/>
      <c r="J159" s="141"/>
    </row>
    <row r="160" spans="1:10" ht="12">
      <c r="A160" s="143">
        <f t="shared" si="2"/>
        <v>157</v>
      </c>
      <c r="B160" s="138" t="s">
        <v>241</v>
      </c>
      <c r="C160" s="138" t="s">
        <v>242</v>
      </c>
      <c r="G160" s="139"/>
      <c r="H160" s="140"/>
      <c r="I160" s="138"/>
      <c r="J160" s="141"/>
    </row>
    <row r="161" spans="1:10" ht="12">
      <c r="A161" s="143">
        <f t="shared" si="2"/>
        <v>158</v>
      </c>
      <c r="B161" s="147">
        <v>665808</v>
      </c>
      <c r="C161" s="149" t="s">
        <v>212</v>
      </c>
      <c r="G161" s="139"/>
      <c r="H161" s="140"/>
      <c r="I161" s="138"/>
      <c r="J161" s="141"/>
    </row>
    <row r="162" spans="1:10" ht="12">
      <c r="A162" s="143">
        <f t="shared" si="2"/>
        <v>159</v>
      </c>
      <c r="B162" s="138" t="s">
        <v>221</v>
      </c>
      <c r="C162" s="138" t="s">
        <v>222</v>
      </c>
      <c r="G162" s="139"/>
      <c r="H162" s="140"/>
      <c r="I162" s="138"/>
      <c r="J162" s="141"/>
    </row>
    <row r="163" spans="1:10" ht="12">
      <c r="A163" s="143">
        <f t="shared" si="2"/>
        <v>160</v>
      </c>
      <c r="B163" s="138" t="s">
        <v>9</v>
      </c>
      <c r="G163" s="139"/>
      <c r="H163" s="140"/>
      <c r="I163" s="138"/>
      <c r="J163" s="141"/>
    </row>
    <row r="164" spans="1:10" ht="12">
      <c r="A164" s="143">
        <f t="shared" si="2"/>
        <v>161</v>
      </c>
      <c r="B164" s="138" t="s">
        <v>295</v>
      </c>
      <c r="C164" s="138" t="s">
        <v>296</v>
      </c>
      <c r="G164" s="139"/>
      <c r="H164" s="140"/>
      <c r="I164" s="138"/>
      <c r="J164" s="141"/>
    </row>
    <row r="165" spans="1:10" ht="12">
      <c r="A165" s="143">
        <f t="shared" si="2"/>
        <v>162</v>
      </c>
      <c r="B165" s="138" t="s">
        <v>275</v>
      </c>
      <c r="C165" s="138" t="s">
        <v>276</v>
      </c>
      <c r="G165" s="139"/>
      <c r="H165" s="140"/>
      <c r="I165" s="138"/>
      <c r="J165" s="141"/>
    </row>
    <row r="166" spans="1:10" ht="12">
      <c r="A166" s="143">
        <f t="shared" si="2"/>
        <v>163</v>
      </c>
      <c r="B166" s="138" t="s">
        <v>265</v>
      </c>
      <c r="C166" s="138" t="s">
        <v>266</v>
      </c>
      <c r="G166" s="139"/>
      <c r="H166" s="140"/>
      <c r="I166" s="138"/>
      <c r="J166" s="141"/>
    </row>
    <row r="167" spans="1:10" ht="12">
      <c r="A167" s="143">
        <f t="shared" si="2"/>
        <v>164</v>
      </c>
      <c r="B167" s="138" t="s">
        <v>233</v>
      </c>
      <c r="C167" s="138" t="s">
        <v>234</v>
      </c>
      <c r="G167" s="139"/>
      <c r="H167" s="140"/>
      <c r="I167" s="138"/>
      <c r="J167" s="141"/>
    </row>
    <row r="168" spans="1:10" ht="12">
      <c r="A168" s="143">
        <f t="shared" si="2"/>
        <v>165</v>
      </c>
      <c r="B168" s="138" t="s">
        <v>267</v>
      </c>
      <c r="C168" s="138" t="s">
        <v>268</v>
      </c>
      <c r="G168" s="139"/>
      <c r="H168" s="140"/>
      <c r="I168" s="138"/>
      <c r="J168" s="141"/>
    </row>
    <row r="169" spans="1:10" ht="12">
      <c r="A169" s="143">
        <f t="shared" si="2"/>
        <v>166</v>
      </c>
      <c r="B169" s="138" t="s">
        <v>269</v>
      </c>
      <c r="C169" s="138" t="s">
        <v>270</v>
      </c>
      <c r="E169" s="138"/>
      <c r="F169" s="138"/>
      <c r="G169" s="139"/>
      <c r="H169" s="140"/>
      <c r="I169" s="138"/>
      <c r="J169" s="141"/>
    </row>
    <row r="170" spans="1:10" ht="12">
      <c r="A170" s="143">
        <f t="shared" si="2"/>
        <v>167</v>
      </c>
      <c r="B170" s="138" t="s">
        <v>215</v>
      </c>
      <c r="C170" s="138" t="s">
        <v>216</v>
      </c>
      <c r="E170" s="138"/>
      <c r="F170" s="138"/>
      <c r="G170" s="139"/>
      <c r="H170" s="140"/>
      <c r="I170" s="138"/>
      <c r="J170" s="141"/>
    </row>
    <row r="171" spans="1:10" ht="12">
      <c r="A171" s="143">
        <f t="shared" si="2"/>
        <v>168</v>
      </c>
      <c r="B171" s="138" t="s">
        <v>217</v>
      </c>
      <c r="C171" s="138" t="s">
        <v>218</v>
      </c>
      <c r="E171" s="138"/>
      <c r="F171" s="138"/>
      <c r="G171" s="139"/>
      <c r="H171" s="140"/>
      <c r="I171" s="138"/>
      <c r="J171" s="141"/>
    </row>
    <row r="172" spans="1:10" ht="12">
      <c r="A172" s="143">
        <f t="shared" si="2"/>
        <v>169</v>
      </c>
      <c r="B172" s="138" t="s">
        <v>237</v>
      </c>
      <c r="C172" s="138" t="s">
        <v>238</v>
      </c>
      <c r="E172" s="138"/>
      <c r="F172" s="138"/>
      <c r="G172" s="139"/>
      <c r="H172" s="140"/>
      <c r="I172" s="138"/>
      <c r="J172" s="141"/>
    </row>
    <row r="173" spans="1:10" ht="12">
      <c r="A173" s="143">
        <f t="shared" si="2"/>
        <v>170</v>
      </c>
      <c r="B173" s="138" t="s">
        <v>9</v>
      </c>
      <c r="E173" s="138"/>
      <c r="F173" s="138"/>
      <c r="G173" s="139"/>
      <c r="H173" s="140"/>
      <c r="I173" s="138"/>
      <c r="J173" s="141"/>
    </row>
    <row r="174" spans="1:3" ht="12">
      <c r="A174" s="143">
        <f t="shared" si="2"/>
        <v>171</v>
      </c>
      <c r="B174" s="147">
        <v>666658</v>
      </c>
      <c r="C174" s="148" t="s">
        <v>297</v>
      </c>
    </row>
    <row r="175" spans="1:3" ht="12">
      <c r="A175" s="143">
        <f t="shared" si="2"/>
        <v>172</v>
      </c>
      <c r="B175" s="138" t="s">
        <v>298</v>
      </c>
      <c r="C175" s="138" t="s">
        <v>299</v>
      </c>
    </row>
    <row r="176" spans="1:3" ht="12">
      <c r="A176" s="143">
        <f t="shared" si="2"/>
        <v>173</v>
      </c>
      <c r="B176" s="138" t="s">
        <v>300</v>
      </c>
      <c r="C176" s="138" t="s">
        <v>301</v>
      </c>
    </row>
    <row r="177" spans="1:3" ht="12">
      <c r="A177" s="143">
        <f t="shared" si="2"/>
        <v>174</v>
      </c>
      <c r="B177" s="138" t="s">
        <v>302</v>
      </c>
      <c r="C177" s="138" t="s">
        <v>303</v>
      </c>
    </row>
    <row r="178" spans="1:10" ht="12">
      <c r="A178" s="143">
        <f t="shared" si="2"/>
        <v>175</v>
      </c>
      <c r="B178" s="138" t="s">
        <v>308</v>
      </c>
      <c r="C178" s="138" t="s">
        <v>309</v>
      </c>
      <c r="G178" s="139"/>
      <c r="H178" s="140"/>
      <c r="I178" s="138"/>
      <c r="J178" s="141"/>
    </row>
    <row r="179" spans="1:10" ht="12">
      <c r="A179" s="143">
        <f t="shared" si="2"/>
        <v>176</v>
      </c>
      <c r="B179" s="138" t="s">
        <v>310</v>
      </c>
      <c r="C179" s="138" t="s">
        <v>311</v>
      </c>
      <c r="G179" s="139"/>
      <c r="H179" s="140"/>
      <c r="I179" s="138"/>
      <c r="J179" s="141"/>
    </row>
    <row r="180" spans="1:10" ht="12">
      <c r="A180" s="143">
        <f t="shared" si="2"/>
        <v>177</v>
      </c>
      <c r="B180" s="138" t="s">
        <v>312</v>
      </c>
      <c r="C180" s="138" t="s">
        <v>313</v>
      </c>
      <c r="G180" s="139"/>
      <c r="H180" s="140"/>
      <c r="I180" s="138"/>
      <c r="J180" s="141"/>
    </row>
    <row r="181" spans="1:10" ht="12">
      <c r="A181" s="143">
        <f t="shared" si="2"/>
        <v>178</v>
      </c>
      <c r="B181" s="138" t="s">
        <v>304</v>
      </c>
      <c r="C181" s="138" t="s">
        <v>305</v>
      </c>
      <c r="G181" s="139"/>
      <c r="H181" s="140"/>
      <c r="I181" s="138"/>
      <c r="J181" s="141"/>
    </row>
    <row r="182" spans="1:10" ht="12">
      <c r="A182" s="143">
        <f t="shared" si="2"/>
        <v>179</v>
      </c>
      <c r="B182" s="138" t="s">
        <v>306</v>
      </c>
      <c r="C182" s="138" t="s">
        <v>307</v>
      </c>
      <c r="G182" s="139"/>
      <c r="H182" s="140"/>
      <c r="I182" s="138"/>
      <c r="J182" s="141"/>
    </row>
    <row r="183" spans="1:10" ht="12">
      <c r="A183" s="143">
        <f t="shared" si="2"/>
        <v>180</v>
      </c>
      <c r="B183" s="138" t="s">
        <v>9</v>
      </c>
      <c r="C183" s="138"/>
      <c r="G183" s="139"/>
      <c r="H183" s="140"/>
      <c r="I183" s="138"/>
      <c r="J183" s="141"/>
    </row>
    <row r="184" spans="1:10" ht="12">
      <c r="A184" s="143">
        <f t="shared" si="2"/>
        <v>181</v>
      </c>
      <c r="B184" s="138"/>
      <c r="C184" s="138"/>
      <c r="G184" s="139"/>
      <c r="H184" s="140"/>
      <c r="I184" s="138"/>
      <c r="J184" s="141"/>
    </row>
    <row r="185" spans="1:10" ht="12">
      <c r="A185" s="143">
        <f t="shared" si="2"/>
        <v>182</v>
      </c>
      <c r="B185" s="145"/>
      <c r="E185" s="138"/>
      <c r="F185" s="138"/>
      <c r="G185" s="139"/>
      <c r="H185" s="140"/>
      <c r="I185" s="138"/>
      <c r="J185" s="141"/>
    </row>
    <row r="186" spans="1:10" ht="12">
      <c r="A186" s="143">
        <f t="shared" si="2"/>
        <v>183</v>
      </c>
      <c r="B186" s="145"/>
      <c r="E186" s="138"/>
      <c r="F186" s="138"/>
      <c r="G186" s="139"/>
      <c r="H186" s="140"/>
      <c r="I186" s="138"/>
      <c r="J186" s="141"/>
    </row>
    <row r="187" spans="1:10" ht="12">
      <c r="A187" s="143">
        <f t="shared" si="2"/>
        <v>184</v>
      </c>
      <c r="B187" s="145"/>
      <c r="E187" s="138"/>
      <c r="F187" s="138"/>
      <c r="G187" s="139"/>
      <c r="H187" s="140"/>
      <c r="I187" s="138"/>
      <c r="J187" s="141"/>
    </row>
    <row r="188" spans="1:2" ht="12">
      <c r="A188" s="143">
        <f t="shared" si="2"/>
        <v>185</v>
      </c>
      <c r="B188" s="145"/>
    </row>
    <row r="189" spans="1:2" ht="12">
      <c r="A189" s="143">
        <f t="shared" si="2"/>
        <v>186</v>
      </c>
      <c r="B189" s="145"/>
    </row>
    <row r="190" spans="1:2" ht="12">
      <c r="A190" s="143">
        <f t="shared" si="2"/>
        <v>187</v>
      </c>
      <c r="B190" s="145"/>
    </row>
    <row r="191" spans="1:2" ht="12">
      <c r="A191" s="143">
        <f t="shared" si="2"/>
        <v>188</v>
      </c>
      <c r="B191" s="145"/>
    </row>
    <row r="192" spans="1:2" ht="12">
      <c r="A192" s="143">
        <f t="shared" si="2"/>
        <v>189</v>
      </c>
      <c r="B192" s="145"/>
    </row>
    <row r="193" spans="1:2" ht="12">
      <c r="A193" s="143">
        <f t="shared" si="2"/>
        <v>190</v>
      </c>
      <c r="B193" s="145"/>
    </row>
    <row r="194" spans="1:2" ht="12">
      <c r="A194" s="143">
        <f t="shared" si="2"/>
        <v>191</v>
      </c>
      <c r="B194" s="145"/>
    </row>
    <row r="195" spans="1:2" ht="12">
      <c r="A195" s="143">
        <f t="shared" si="2"/>
        <v>192</v>
      </c>
      <c r="B195" s="145"/>
    </row>
    <row r="196" spans="1:2" ht="12">
      <c r="A196" s="143">
        <f t="shared" si="2"/>
        <v>193</v>
      </c>
      <c r="B196" s="145"/>
    </row>
    <row r="197" spans="1:2" ht="12">
      <c r="A197" s="143">
        <f t="shared" si="2"/>
        <v>194</v>
      </c>
      <c r="B197" s="145"/>
    </row>
    <row r="198" spans="1:2" ht="12">
      <c r="A198" s="143">
        <f aca="true" t="shared" si="3" ref="A198:A261">A197+1</f>
        <v>195</v>
      </c>
      <c r="B198" s="145"/>
    </row>
    <row r="199" spans="1:2" ht="12">
      <c r="A199" s="143">
        <f t="shared" si="3"/>
        <v>196</v>
      </c>
      <c r="B199" s="145"/>
    </row>
    <row r="200" spans="1:2" ht="12">
      <c r="A200" s="143">
        <f t="shared" si="3"/>
        <v>197</v>
      </c>
      <c r="B200" s="145"/>
    </row>
    <row r="201" spans="1:2" ht="12">
      <c r="A201" s="143">
        <f t="shared" si="3"/>
        <v>198</v>
      </c>
      <c r="B201" s="145"/>
    </row>
    <row r="202" spans="1:2" ht="12">
      <c r="A202" s="143">
        <f t="shared" si="3"/>
        <v>199</v>
      </c>
      <c r="B202" s="145"/>
    </row>
    <row r="203" spans="1:2" ht="12">
      <c r="A203" s="143">
        <f t="shared" si="3"/>
        <v>200</v>
      </c>
      <c r="B203" s="145"/>
    </row>
    <row r="204" spans="1:2" ht="12">
      <c r="A204" s="143">
        <f t="shared" si="3"/>
        <v>201</v>
      </c>
      <c r="B204" s="145"/>
    </row>
    <row r="205" spans="1:2" ht="12">
      <c r="A205" s="143">
        <f t="shared" si="3"/>
        <v>202</v>
      </c>
      <c r="B205" s="145"/>
    </row>
    <row r="206" spans="1:2" ht="12">
      <c r="A206" s="143">
        <f t="shared" si="3"/>
        <v>203</v>
      </c>
      <c r="B206" s="145"/>
    </row>
    <row r="207" spans="1:2" ht="12">
      <c r="A207" s="143">
        <f t="shared" si="3"/>
        <v>204</v>
      </c>
      <c r="B207" s="145"/>
    </row>
    <row r="208" spans="1:2" ht="12">
      <c r="A208" s="143">
        <f t="shared" si="3"/>
        <v>205</v>
      </c>
      <c r="B208" s="145"/>
    </row>
    <row r="209" spans="1:2" ht="12">
      <c r="A209" s="143">
        <f t="shared" si="3"/>
        <v>206</v>
      </c>
      <c r="B209" s="145"/>
    </row>
    <row r="210" spans="1:2" ht="12">
      <c r="A210" s="143">
        <f t="shared" si="3"/>
        <v>207</v>
      </c>
      <c r="B210" s="145"/>
    </row>
    <row r="211" spans="1:2" ht="12">
      <c r="A211" s="143">
        <f t="shared" si="3"/>
        <v>208</v>
      </c>
      <c r="B211" s="145"/>
    </row>
    <row r="212" spans="1:2" ht="12">
      <c r="A212" s="143">
        <f t="shared" si="3"/>
        <v>209</v>
      </c>
      <c r="B212" s="145"/>
    </row>
    <row r="213" spans="1:2" ht="12">
      <c r="A213" s="143">
        <f t="shared" si="3"/>
        <v>210</v>
      </c>
      <c r="B213" s="145"/>
    </row>
    <row r="214" spans="1:2" ht="12">
      <c r="A214" s="143">
        <f t="shared" si="3"/>
        <v>211</v>
      </c>
      <c r="B214" s="145"/>
    </row>
    <row r="215" spans="1:2" ht="12">
      <c r="A215" s="143">
        <f t="shared" si="3"/>
        <v>212</v>
      </c>
      <c r="B215" s="145"/>
    </row>
    <row r="216" spans="1:2" ht="12">
      <c r="A216" s="143">
        <f t="shared" si="3"/>
        <v>213</v>
      </c>
      <c r="B216" s="145"/>
    </row>
    <row r="217" spans="1:2" ht="12">
      <c r="A217" s="143">
        <f t="shared" si="3"/>
        <v>214</v>
      </c>
      <c r="B217" s="145"/>
    </row>
    <row r="218" spans="1:2" ht="12">
      <c r="A218" s="143">
        <f t="shared" si="3"/>
        <v>215</v>
      </c>
      <c r="B218" s="145"/>
    </row>
    <row r="219" spans="1:2" ht="12">
      <c r="A219" s="143">
        <f t="shared" si="3"/>
        <v>216</v>
      </c>
      <c r="B219" s="145"/>
    </row>
    <row r="220" spans="1:2" ht="12">
      <c r="A220" s="143">
        <f t="shared" si="3"/>
        <v>217</v>
      </c>
      <c r="B220" s="145"/>
    </row>
    <row r="221" spans="1:2" ht="12">
      <c r="A221" s="143">
        <f t="shared" si="3"/>
        <v>218</v>
      </c>
      <c r="B221" s="145"/>
    </row>
    <row r="222" spans="1:2" ht="12">
      <c r="A222" s="143">
        <f t="shared" si="3"/>
        <v>219</v>
      </c>
      <c r="B222" s="145"/>
    </row>
    <row r="223" spans="1:2" ht="12">
      <c r="A223" s="143">
        <f t="shared" si="3"/>
        <v>220</v>
      </c>
      <c r="B223" s="145"/>
    </row>
    <row r="224" ht="12">
      <c r="A224" s="143">
        <f t="shared" si="3"/>
        <v>221</v>
      </c>
    </row>
    <row r="225" spans="1:2" ht="12">
      <c r="A225" s="143">
        <f t="shared" si="3"/>
        <v>222</v>
      </c>
      <c r="B225" s="145"/>
    </row>
    <row r="226" spans="1:2" ht="12">
      <c r="A226" s="143">
        <f t="shared" si="3"/>
        <v>223</v>
      </c>
      <c r="B226" s="145"/>
    </row>
    <row r="227" spans="1:2" ht="12">
      <c r="A227" s="143">
        <f t="shared" si="3"/>
        <v>224</v>
      </c>
      <c r="B227" s="145"/>
    </row>
    <row r="228" spans="1:2" ht="12">
      <c r="A228" s="143">
        <f t="shared" si="3"/>
        <v>225</v>
      </c>
      <c r="B228" s="145"/>
    </row>
    <row r="229" spans="1:2" ht="12">
      <c r="A229" s="143">
        <f t="shared" si="3"/>
        <v>226</v>
      </c>
      <c r="B229" s="145"/>
    </row>
    <row r="230" spans="1:2" ht="12">
      <c r="A230" s="143">
        <f t="shared" si="3"/>
        <v>227</v>
      </c>
      <c r="B230" s="145"/>
    </row>
    <row r="231" spans="1:2" ht="12">
      <c r="A231" s="143">
        <f t="shared" si="3"/>
        <v>228</v>
      </c>
      <c r="B231" s="145"/>
    </row>
    <row r="232" spans="1:2" ht="12">
      <c r="A232" s="143">
        <f t="shared" si="3"/>
        <v>229</v>
      </c>
      <c r="B232" s="145"/>
    </row>
    <row r="233" spans="1:2" ht="12">
      <c r="A233" s="143">
        <f t="shared" si="3"/>
        <v>230</v>
      </c>
      <c r="B233" s="145"/>
    </row>
    <row r="234" ht="12">
      <c r="A234" s="143">
        <f t="shared" si="3"/>
        <v>231</v>
      </c>
    </row>
    <row r="235" spans="1:2" ht="12">
      <c r="A235" s="143">
        <f t="shared" si="3"/>
        <v>232</v>
      </c>
      <c r="B235" s="145"/>
    </row>
    <row r="236" spans="1:2" ht="12">
      <c r="A236" s="143">
        <f t="shared" si="3"/>
        <v>233</v>
      </c>
      <c r="B236" s="145"/>
    </row>
    <row r="237" spans="1:2" ht="12">
      <c r="A237" s="143">
        <f t="shared" si="3"/>
        <v>234</v>
      </c>
      <c r="B237" s="145"/>
    </row>
    <row r="238" spans="1:2" ht="12">
      <c r="A238" s="143">
        <f t="shared" si="3"/>
        <v>235</v>
      </c>
      <c r="B238" s="145"/>
    </row>
    <row r="239" spans="1:2" ht="12">
      <c r="A239" s="143">
        <f t="shared" si="3"/>
        <v>236</v>
      </c>
      <c r="B239" s="145"/>
    </row>
    <row r="240" spans="1:2" ht="12">
      <c r="A240" s="143">
        <f t="shared" si="3"/>
        <v>237</v>
      </c>
      <c r="B240" s="145"/>
    </row>
    <row r="241" spans="1:2" ht="12">
      <c r="A241" s="143">
        <f t="shared" si="3"/>
        <v>238</v>
      </c>
      <c r="B241" s="145"/>
    </row>
    <row r="242" spans="1:2" ht="12">
      <c r="A242" s="143">
        <f t="shared" si="3"/>
        <v>239</v>
      </c>
      <c r="B242" s="145"/>
    </row>
    <row r="243" spans="1:2" ht="12">
      <c r="A243" s="143">
        <f t="shared" si="3"/>
        <v>240</v>
      </c>
      <c r="B243" s="145"/>
    </row>
    <row r="244" spans="1:2" ht="12">
      <c r="A244" s="143">
        <f t="shared" si="3"/>
        <v>241</v>
      </c>
      <c r="B244" s="145"/>
    </row>
    <row r="245" spans="1:2" ht="12">
      <c r="A245" s="143">
        <f t="shared" si="3"/>
        <v>242</v>
      </c>
      <c r="B245" s="145"/>
    </row>
    <row r="246" spans="1:2" ht="12">
      <c r="A246" s="143">
        <f t="shared" si="3"/>
        <v>243</v>
      </c>
      <c r="B246" s="145"/>
    </row>
    <row r="247" spans="1:2" ht="12">
      <c r="A247" s="143">
        <f t="shared" si="3"/>
        <v>244</v>
      </c>
      <c r="B247" s="145"/>
    </row>
    <row r="248" spans="1:2" ht="12">
      <c r="A248" s="143">
        <f t="shared" si="3"/>
        <v>245</v>
      </c>
      <c r="B248" s="145"/>
    </row>
    <row r="249" spans="1:2" ht="12">
      <c r="A249" s="143">
        <f t="shared" si="3"/>
        <v>246</v>
      </c>
      <c r="B249" s="145"/>
    </row>
    <row r="250" spans="1:2" ht="12">
      <c r="A250" s="143">
        <f t="shared" si="3"/>
        <v>247</v>
      </c>
      <c r="B250" s="145"/>
    </row>
    <row r="251" spans="1:2" ht="12">
      <c r="A251" s="143">
        <f t="shared" si="3"/>
        <v>248</v>
      </c>
      <c r="B251" s="145"/>
    </row>
    <row r="252" spans="1:2" ht="12">
      <c r="A252" s="143">
        <f t="shared" si="3"/>
        <v>249</v>
      </c>
      <c r="B252" s="145"/>
    </row>
    <row r="253" spans="1:2" ht="12">
      <c r="A253" s="143">
        <f t="shared" si="3"/>
        <v>250</v>
      </c>
      <c r="B253" s="145"/>
    </row>
    <row r="254" spans="1:2" ht="12">
      <c r="A254" s="143">
        <f t="shared" si="3"/>
        <v>251</v>
      </c>
      <c r="B254" s="145"/>
    </row>
    <row r="255" spans="1:2" ht="12">
      <c r="A255" s="143">
        <f t="shared" si="3"/>
        <v>252</v>
      </c>
      <c r="B255" s="145"/>
    </row>
    <row r="256" spans="1:2" ht="12">
      <c r="A256" s="143">
        <f t="shared" si="3"/>
        <v>253</v>
      </c>
      <c r="B256" s="145"/>
    </row>
    <row r="257" spans="1:2" ht="12">
      <c r="A257" s="143">
        <f t="shared" si="3"/>
        <v>254</v>
      </c>
      <c r="B257" s="145"/>
    </row>
    <row r="258" spans="1:2" ht="12">
      <c r="A258" s="143">
        <f t="shared" si="3"/>
        <v>255</v>
      </c>
      <c r="B258" s="145"/>
    </row>
    <row r="259" spans="1:2" ht="12">
      <c r="A259" s="143">
        <f t="shared" si="3"/>
        <v>256</v>
      </c>
      <c r="B259" s="145"/>
    </row>
    <row r="260" spans="1:2" ht="12">
      <c r="A260" s="143">
        <f t="shared" si="3"/>
        <v>257</v>
      </c>
      <c r="B260" s="145"/>
    </row>
    <row r="261" spans="1:2" ht="12">
      <c r="A261" s="143">
        <f t="shared" si="3"/>
        <v>258</v>
      </c>
      <c r="B261" s="145"/>
    </row>
    <row r="262" spans="1:2" ht="12">
      <c r="A262" s="143">
        <f aca="true" t="shared" si="4" ref="A262:A325">A261+1</f>
        <v>259</v>
      </c>
      <c r="B262" s="145"/>
    </row>
    <row r="263" spans="1:2" ht="12">
      <c r="A263" s="143">
        <f t="shared" si="4"/>
        <v>260</v>
      </c>
      <c r="B263" s="145"/>
    </row>
    <row r="264" spans="1:2" ht="12">
      <c r="A264" s="143">
        <f t="shared" si="4"/>
        <v>261</v>
      </c>
      <c r="B264" s="145"/>
    </row>
    <row r="265" spans="1:2" ht="12">
      <c r="A265" s="143">
        <f t="shared" si="4"/>
        <v>262</v>
      </c>
      <c r="B265" s="145"/>
    </row>
    <row r="266" spans="1:2" ht="12">
      <c r="A266" s="143">
        <f t="shared" si="4"/>
        <v>263</v>
      </c>
      <c r="B266" s="145"/>
    </row>
    <row r="267" spans="1:2" ht="12">
      <c r="A267" s="143">
        <f t="shared" si="4"/>
        <v>264</v>
      </c>
      <c r="B267" s="145"/>
    </row>
    <row r="268" spans="1:2" ht="12">
      <c r="A268" s="143">
        <f t="shared" si="4"/>
        <v>265</v>
      </c>
      <c r="B268" s="145"/>
    </row>
    <row r="269" spans="1:2" ht="12">
      <c r="A269" s="143">
        <f t="shared" si="4"/>
        <v>266</v>
      </c>
      <c r="B269" s="145"/>
    </row>
    <row r="270" spans="1:2" ht="12">
      <c r="A270" s="143">
        <f t="shared" si="4"/>
        <v>267</v>
      </c>
      <c r="B270" s="145"/>
    </row>
    <row r="271" spans="1:2" ht="12">
      <c r="A271" s="143">
        <f t="shared" si="4"/>
        <v>268</v>
      </c>
      <c r="B271" s="145"/>
    </row>
    <row r="272" spans="1:2" ht="12">
      <c r="A272" s="143">
        <f t="shared" si="4"/>
        <v>269</v>
      </c>
      <c r="B272" s="145"/>
    </row>
    <row r="273" spans="1:2" ht="12">
      <c r="A273" s="143">
        <f t="shared" si="4"/>
        <v>270</v>
      </c>
      <c r="B273" s="145"/>
    </row>
    <row r="274" spans="1:2" ht="12">
      <c r="A274" s="143">
        <f t="shared" si="4"/>
        <v>271</v>
      </c>
      <c r="B274" s="145"/>
    </row>
    <row r="275" spans="1:2" ht="12">
      <c r="A275" s="143">
        <f t="shared" si="4"/>
        <v>272</v>
      </c>
      <c r="B275" s="145"/>
    </row>
    <row r="276" spans="1:2" ht="12">
      <c r="A276" s="143">
        <f t="shared" si="4"/>
        <v>273</v>
      </c>
      <c r="B276" s="145"/>
    </row>
    <row r="277" spans="1:2" ht="12">
      <c r="A277" s="143">
        <f t="shared" si="4"/>
        <v>274</v>
      </c>
      <c r="B277" s="145"/>
    </row>
    <row r="278" spans="1:2" ht="12">
      <c r="A278" s="143">
        <f t="shared" si="4"/>
        <v>275</v>
      </c>
      <c r="B278" s="145"/>
    </row>
    <row r="279" spans="1:2" ht="12">
      <c r="A279" s="143">
        <f t="shared" si="4"/>
        <v>276</v>
      </c>
      <c r="B279" s="145"/>
    </row>
    <row r="280" spans="1:2" ht="12">
      <c r="A280" s="143">
        <f t="shared" si="4"/>
        <v>277</v>
      </c>
      <c r="B280" s="145"/>
    </row>
    <row r="281" spans="1:2" ht="12">
      <c r="A281" s="143">
        <f t="shared" si="4"/>
        <v>278</v>
      </c>
      <c r="B281" s="145"/>
    </row>
    <row r="282" spans="1:2" ht="12">
      <c r="A282" s="143">
        <f t="shared" si="4"/>
        <v>279</v>
      </c>
      <c r="B282" s="145"/>
    </row>
    <row r="283" spans="1:2" ht="12">
      <c r="A283" s="143">
        <f t="shared" si="4"/>
        <v>280</v>
      </c>
      <c r="B283" s="145"/>
    </row>
    <row r="284" spans="1:2" ht="12">
      <c r="A284" s="143">
        <f t="shared" si="4"/>
        <v>281</v>
      </c>
      <c r="B284" s="145"/>
    </row>
    <row r="285" spans="1:2" ht="12">
      <c r="A285" s="143">
        <f t="shared" si="4"/>
        <v>282</v>
      </c>
      <c r="B285" s="145"/>
    </row>
    <row r="286" spans="1:2" ht="12">
      <c r="A286" s="143">
        <f t="shared" si="4"/>
        <v>283</v>
      </c>
      <c r="B286" s="145"/>
    </row>
    <row r="287" spans="1:2" ht="12">
      <c r="A287" s="143">
        <f t="shared" si="4"/>
        <v>284</v>
      </c>
      <c r="B287" s="145"/>
    </row>
    <row r="288" spans="1:2" ht="12">
      <c r="A288" s="143">
        <f t="shared" si="4"/>
        <v>285</v>
      </c>
      <c r="B288" s="145"/>
    </row>
    <row r="289" spans="1:2" ht="12">
      <c r="A289" s="143">
        <f t="shared" si="4"/>
        <v>286</v>
      </c>
      <c r="B289" s="145"/>
    </row>
    <row r="290" spans="1:2" ht="12">
      <c r="A290" s="143">
        <f t="shared" si="4"/>
        <v>287</v>
      </c>
      <c r="B290" s="145"/>
    </row>
    <row r="291" spans="1:2" ht="12">
      <c r="A291" s="143">
        <f t="shared" si="4"/>
        <v>288</v>
      </c>
      <c r="B291" s="145"/>
    </row>
    <row r="292" spans="1:2" ht="12">
      <c r="A292" s="143">
        <f t="shared" si="4"/>
        <v>289</v>
      </c>
      <c r="B292" s="145"/>
    </row>
    <row r="293" spans="1:2" ht="12">
      <c r="A293" s="143">
        <f t="shared" si="4"/>
        <v>290</v>
      </c>
      <c r="B293" s="145"/>
    </row>
    <row r="294" spans="1:2" ht="12">
      <c r="A294" s="143">
        <f t="shared" si="4"/>
        <v>291</v>
      </c>
      <c r="B294" s="145"/>
    </row>
    <row r="295" spans="1:2" ht="12">
      <c r="A295" s="143">
        <f t="shared" si="4"/>
        <v>292</v>
      </c>
      <c r="B295" s="145"/>
    </row>
    <row r="296" spans="1:2" ht="12">
      <c r="A296" s="143">
        <f t="shared" si="4"/>
        <v>293</v>
      </c>
      <c r="B296" s="145"/>
    </row>
    <row r="297" spans="1:2" ht="12">
      <c r="A297" s="143">
        <f t="shared" si="4"/>
        <v>294</v>
      </c>
      <c r="B297" s="145"/>
    </row>
    <row r="298" spans="1:2" ht="12">
      <c r="A298" s="143">
        <f t="shared" si="4"/>
        <v>295</v>
      </c>
      <c r="B298" s="145"/>
    </row>
    <row r="299" spans="1:2" ht="12">
      <c r="A299" s="143">
        <f t="shared" si="4"/>
        <v>296</v>
      </c>
      <c r="B299" s="145"/>
    </row>
    <row r="300" spans="1:2" ht="12">
      <c r="A300" s="143">
        <f t="shared" si="4"/>
        <v>297</v>
      </c>
      <c r="B300" s="145"/>
    </row>
    <row r="301" spans="1:2" ht="12">
      <c r="A301" s="143">
        <f t="shared" si="4"/>
        <v>298</v>
      </c>
      <c r="B301" s="145"/>
    </row>
    <row r="302" spans="1:2" ht="12">
      <c r="A302" s="143">
        <f t="shared" si="4"/>
        <v>299</v>
      </c>
      <c r="B302" s="145"/>
    </row>
    <row r="303" spans="1:2" ht="12">
      <c r="A303" s="143">
        <f t="shared" si="4"/>
        <v>300</v>
      </c>
      <c r="B303" s="145"/>
    </row>
    <row r="304" spans="1:2" ht="12">
      <c r="A304" s="143">
        <f t="shared" si="4"/>
        <v>301</v>
      </c>
      <c r="B304" s="145"/>
    </row>
    <row r="305" spans="1:2" ht="12">
      <c r="A305" s="143">
        <f t="shared" si="4"/>
        <v>302</v>
      </c>
      <c r="B305" s="145"/>
    </row>
    <row r="306" spans="1:2" ht="12">
      <c r="A306" s="143">
        <f t="shared" si="4"/>
        <v>303</v>
      </c>
      <c r="B306" s="145"/>
    </row>
    <row r="307" spans="1:2" ht="12">
      <c r="A307" s="143">
        <f t="shared" si="4"/>
        <v>304</v>
      </c>
      <c r="B307" s="145"/>
    </row>
    <row r="308" spans="1:2" ht="12">
      <c r="A308" s="143">
        <f t="shared" si="4"/>
        <v>305</v>
      </c>
      <c r="B308" s="145"/>
    </row>
    <row r="309" spans="1:2" ht="12">
      <c r="A309" s="143">
        <f t="shared" si="4"/>
        <v>306</v>
      </c>
      <c r="B309" s="145"/>
    </row>
    <row r="310" spans="1:2" ht="12">
      <c r="A310" s="143">
        <f t="shared" si="4"/>
        <v>307</v>
      </c>
      <c r="B310" s="145"/>
    </row>
    <row r="311" spans="1:2" ht="12">
      <c r="A311" s="143">
        <f t="shared" si="4"/>
        <v>308</v>
      </c>
      <c r="B311" s="145"/>
    </row>
    <row r="312" spans="1:2" ht="12">
      <c r="A312" s="143">
        <f t="shared" si="4"/>
        <v>309</v>
      </c>
      <c r="B312" s="145"/>
    </row>
    <row r="313" spans="1:2" ht="12">
      <c r="A313" s="143">
        <f t="shared" si="4"/>
        <v>310</v>
      </c>
      <c r="B313" s="145"/>
    </row>
    <row r="314" spans="1:2" ht="12">
      <c r="A314" s="143">
        <f t="shared" si="4"/>
        <v>311</v>
      </c>
      <c r="B314" s="145"/>
    </row>
    <row r="315" spans="1:2" ht="12">
      <c r="A315" s="143">
        <f t="shared" si="4"/>
        <v>312</v>
      </c>
      <c r="B315" s="145"/>
    </row>
    <row r="316" spans="1:2" ht="12">
      <c r="A316" s="143">
        <f t="shared" si="4"/>
        <v>313</v>
      </c>
      <c r="B316" s="145"/>
    </row>
    <row r="317" spans="1:2" ht="12">
      <c r="A317" s="143">
        <f t="shared" si="4"/>
        <v>314</v>
      </c>
      <c r="B317" s="145"/>
    </row>
    <row r="318" spans="1:2" ht="12">
      <c r="A318" s="143">
        <f t="shared" si="4"/>
        <v>315</v>
      </c>
      <c r="B318" s="145"/>
    </row>
    <row r="319" spans="1:2" ht="12">
      <c r="A319" s="143">
        <f t="shared" si="4"/>
        <v>316</v>
      </c>
      <c r="B319" s="145"/>
    </row>
    <row r="320" spans="1:2" ht="12">
      <c r="A320" s="143">
        <f t="shared" si="4"/>
        <v>317</v>
      </c>
      <c r="B320" s="145"/>
    </row>
    <row r="321" spans="1:2" ht="12">
      <c r="A321" s="143">
        <f t="shared" si="4"/>
        <v>318</v>
      </c>
      <c r="B321" s="145"/>
    </row>
    <row r="322" spans="1:2" ht="12">
      <c r="A322" s="143">
        <f t="shared" si="4"/>
        <v>319</v>
      </c>
      <c r="B322" s="145"/>
    </row>
    <row r="323" spans="1:2" ht="12">
      <c r="A323" s="143">
        <f t="shared" si="4"/>
        <v>320</v>
      </c>
      <c r="B323" s="145"/>
    </row>
    <row r="324" spans="1:2" ht="12">
      <c r="A324" s="143">
        <f t="shared" si="4"/>
        <v>321</v>
      </c>
      <c r="B324" s="145"/>
    </row>
    <row r="325" spans="1:2" ht="12">
      <c r="A325" s="143">
        <f t="shared" si="4"/>
        <v>322</v>
      </c>
      <c r="B325" s="145"/>
    </row>
    <row r="326" spans="1:2" ht="12">
      <c r="A326" s="143">
        <f aca="true" t="shared" si="5" ref="A326:A389">A325+1</f>
        <v>323</v>
      </c>
      <c r="B326" s="145"/>
    </row>
    <row r="327" spans="1:2" ht="12">
      <c r="A327" s="143">
        <f t="shared" si="5"/>
        <v>324</v>
      </c>
      <c r="B327" s="145"/>
    </row>
    <row r="328" spans="1:2" ht="12">
      <c r="A328" s="143">
        <f t="shared" si="5"/>
        <v>325</v>
      </c>
      <c r="B328" s="145"/>
    </row>
    <row r="329" spans="1:2" ht="12">
      <c r="A329" s="143">
        <f t="shared" si="5"/>
        <v>326</v>
      </c>
      <c r="B329" s="145"/>
    </row>
    <row r="330" spans="1:2" ht="12">
      <c r="A330" s="143">
        <f t="shared" si="5"/>
        <v>327</v>
      </c>
      <c r="B330" s="145"/>
    </row>
    <row r="331" spans="1:2" ht="12">
      <c r="A331" s="143">
        <f t="shared" si="5"/>
        <v>328</v>
      </c>
      <c r="B331" s="145"/>
    </row>
    <row r="332" spans="1:2" ht="12">
      <c r="A332" s="143">
        <f t="shared" si="5"/>
        <v>329</v>
      </c>
      <c r="B332" s="145"/>
    </row>
    <row r="333" spans="1:2" ht="12">
      <c r="A333" s="143">
        <f t="shared" si="5"/>
        <v>330</v>
      </c>
      <c r="B333" s="145"/>
    </row>
    <row r="334" spans="1:2" ht="12">
      <c r="A334" s="143">
        <f t="shared" si="5"/>
        <v>331</v>
      </c>
      <c r="B334" s="145"/>
    </row>
    <row r="335" spans="1:2" ht="12">
      <c r="A335" s="143">
        <f t="shared" si="5"/>
        <v>332</v>
      </c>
      <c r="B335" s="145"/>
    </row>
    <row r="336" spans="1:2" ht="12">
      <c r="A336" s="143">
        <f t="shared" si="5"/>
        <v>333</v>
      </c>
      <c r="B336" s="145"/>
    </row>
    <row r="337" spans="1:2" ht="12">
      <c r="A337" s="143">
        <f t="shared" si="5"/>
        <v>334</v>
      </c>
      <c r="B337" s="145"/>
    </row>
    <row r="338" spans="1:2" ht="12">
      <c r="A338" s="143">
        <f t="shared" si="5"/>
        <v>335</v>
      </c>
      <c r="B338" s="145"/>
    </row>
    <row r="339" spans="1:2" ht="12">
      <c r="A339" s="143">
        <f t="shared" si="5"/>
        <v>336</v>
      </c>
      <c r="B339" s="145"/>
    </row>
    <row r="340" spans="1:2" ht="12">
      <c r="A340" s="143">
        <f t="shared" si="5"/>
        <v>337</v>
      </c>
      <c r="B340" s="145"/>
    </row>
    <row r="341" spans="1:2" ht="12">
      <c r="A341" s="143">
        <f t="shared" si="5"/>
        <v>338</v>
      </c>
      <c r="B341" s="145"/>
    </row>
    <row r="342" spans="1:2" ht="12">
      <c r="A342" s="143">
        <f t="shared" si="5"/>
        <v>339</v>
      </c>
      <c r="B342" s="145"/>
    </row>
    <row r="343" spans="1:2" ht="12">
      <c r="A343" s="143">
        <f t="shared" si="5"/>
        <v>340</v>
      </c>
      <c r="B343" s="145"/>
    </row>
    <row r="344" spans="1:2" ht="12">
      <c r="A344" s="143">
        <f t="shared" si="5"/>
        <v>341</v>
      </c>
      <c r="B344" s="145"/>
    </row>
    <row r="345" spans="1:2" ht="12">
      <c r="A345" s="143">
        <f t="shared" si="5"/>
        <v>342</v>
      </c>
      <c r="B345" s="145"/>
    </row>
    <row r="346" spans="1:2" ht="12">
      <c r="A346" s="143">
        <f t="shared" si="5"/>
        <v>343</v>
      </c>
      <c r="B346" s="145"/>
    </row>
    <row r="347" spans="1:2" ht="12">
      <c r="A347" s="143">
        <f t="shared" si="5"/>
        <v>344</v>
      </c>
      <c r="B347" s="145"/>
    </row>
    <row r="348" spans="1:2" ht="12">
      <c r="A348" s="143">
        <f t="shared" si="5"/>
        <v>345</v>
      </c>
      <c r="B348" s="145"/>
    </row>
    <row r="349" spans="1:2" ht="12">
      <c r="A349" s="143">
        <f t="shared" si="5"/>
        <v>346</v>
      </c>
      <c r="B349" s="145"/>
    </row>
    <row r="350" spans="1:2" ht="12">
      <c r="A350" s="143">
        <f t="shared" si="5"/>
        <v>347</v>
      </c>
      <c r="B350" s="145"/>
    </row>
    <row r="351" spans="1:2" ht="12">
      <c r="A351" s="143">
        <f t="shared" si="5"/>
        <v>348</v>
      </c>
      <c r="B351" s="145"/>
    </row>
    <row r="352" spans="1:2" ht="12">
      <c r="A352" s="143">
        <f t="shared" si="5"/>
        <v>349</v>
      </c>
      <c r="B352" s="145"/>
    </row>
    <row r="353" spans="1:2" ht="12">
      <c r="A353" s="143">
        <f t="shared" si="5"/>
        <v>350</v>
      </c>
      <c r="B353" s="145"/>
    </row>
    <row r="354" spans="1:2" ht="12">
      <c r="A354" s="143">
        <f t="shared" si="5"/>
        <v>351</v>
      </c>
      <c r="B354" s="145"/>
    </row>
    <row r="355" spans="1:2" ht="12">
      <c r="A355" s="143">
        <f t="shared" si="5"/>
        <v>352</v>
      </c>
      <c r="B355" s="145"/>
    </row>
    <row r="356" spans="1:2" ht="12">
      <c r="A356" s="143">
        <f t="shared" si="5"/>
        <v>353</v>
      </c>
      <c r="B356" s="145"/>
    </row>
    <row r="357" spans="1:2" ht="12">
      <c r="A357" s="143">
        <f t="shared" si="5"/>
        <v>354</v>
      </c>
      <c r="B357" s="145"/>
    </row>
    <row r="358" spans="1:2" ht="12">
      <c r="A358" s="143">
        <f t="shared" si="5"/>
        <v>355</v>
      </c>
      <c r="B358" s="145"/>
    </row>
    <row r="359" spans="1:2" ht="12">
      <c r="A359" s="143">
        <f t="shared" si="5"/>
        <v>356</v>
      </c>
      <c r="B359" s="145"/>
    </row>
    <row r="360" spans="1:2" ht="12">
      <c r="A360" s="143">
        <f t="shared" si="5"/>
        <v>357</v>
      </c>
      <c r="B360" s="145"/>
    </row>
    <row r="361" spans="1:2" ht="12">
      <c r="A361" s="143">
        <f t="shared" si="5"/>
        <v>358</v>
      </c>
      <c r="B361" s="145"/>
    </row>
    <row r="362" spans="1:2" ht="12">
      <c r="A362" s="143">
        <f t="shared" si="5"/>
        <v>359</v>
      </c>
      <c r="B362" s="145"/>
    </row>
    <row r="363" spans="1:2" ht="12">
      <c r="A363" s="143">
        <f t="shared" si="5"/>
        <v>360</v>
      </c>
      <c r="B363" s="145"/>
    </row>
    <row r="364" spans="1:2" ht="12">
      <c r="A364" s="143">
        <f t="shared" si="5"/>
        <v>361</v>
      </c>
      <c r="B364" s="145"/>
    </row>
    <row r="365" spans="1:2" ht="12">
      <c r="A365" s="143">
        <f t="shared" si="5"/>
        <v>362</v>
      </c>
      <c r="B365" s="145"/>
    </row>
    <row r="366" spans="1:2" ht="12">
      <c r="A366" s="143">
        <f t="shared" si="5"/>
        <v>363</v>
      </c>
      <c r="B366" s="145"/>
    </row>
    <row r="367" spans="1:2" ht="12">
      <c r="A367" s="143">
        <f t="shared" si="5"/>
        <v>364</v>
      </c>
      <c r="B367" s="145"/>
    </row>
    <row r="368" spans="1:2" ht="12">
      <c r="A368" s="143">
        <f t="shared" si="5"/>
        <v>365</v>
      </c>
      <c r="B368" s="145"/>
    </row>
    <row r="369" spans="1:2" ht="12">
      <c r="A369" s="143">
        <f t="shared" si="5"/>
        <v>366</v>
      </c>
      <c r="B369" s="145"/>
    </row>
    <row r="370" spans="1:2" ht="12">
      <c r="A370" s="143">
        <f t="shared" si="5"/>
        <v>367</v>
      </c>
      <c r="B370" s="145"/>
    </row>
    <row r="371" spans="1:2" ht="12">
      <c r="A371" s="143">
        <f t="shared" si="5"/>
        <v>368</v>
      </c>
      <c r="B371" s="145"/>
    </row>
    <row r="372" spans="1:2" ht="12">
      <c r="A372" s="143">
        <f t="shared" si="5"/>
        <v>369</v>
      </c>
      <c r="B372" s="145"/>
    </row>
    <row r="373" spans="1:2" ht="12">
      <c r="A373" s="143">
        <f t="shared" si="5"/>
        <v>370</v>
      </c>
      <c r="B373" s="145"/>
    </row>
    <row r="374" spans="1:2" ht="12">
      <c r="A374" s="143">
        <f t="shared" si="5"/>
        <v>371</v>
      </c>
      <c r="B374" s="145"/>
    </row>
    <row r="375" spans="1:2" ht="12">
      <c r="A375" s="143">
        <f t="shared" si="5"/>
        <v>372</v>
      </c>
      <c r="B375" s="145"/>
    </row>
    <row r="376" spans="1:2" ht="12">
      <c r="A376" s="143">
        <f t="shared" si="5"/>
        <v>373</v>
      </c>
      <c r="B376" s="145"/>
    </row>
    <row r="377" spans="1:2" ht="12">
      <c r="A377" s="143">
        <f t="shared" si="5"/>
        <v>374</v>
      </c>
      <c r="B377" s="145"/>
    </row>
    <row r="378" spans="1:2" ht="12">
      <c r="A378" s="143">
        <f t="shared" si="5"/>
        <v>375</v>
      </c>
      <c r="B378" s="145"/>
    </row>
    <row r="379" spans="1:2" ht="12">
      <c r="A379" s="143">
        <f t="shared" si="5"/>
        <v>376</v>
      </c>
      <c r="B379" s="145"/>
    </row>
    <row r="380" spans="1:2" ht="12">
      <c r="A380" s="143">
        <f t="shared" si="5"/>
        <v>377</v>
      </c>
      <c r="B380" s="145"/>
    </row>
    <row r="381" spans="1:2" ht="12">
      <c r="A381" s="143">
        <f t="shared" si="5"/>
        <v>378</v>
      </c>
      <c r="B381" s="145"/>
    </row>
    <row r="382" spans="1:2" ht="12">
      <c r="A382" s="143">
        <f t="shared" si="5"/>
        <v>379</v>
      </c>
      <c r="B382" s="145"/>
    </row>
    <row r="383" spans="1:2" ht="12">
      <c r="A383" s="143">
        <f t="shared" si="5"/>
        <v>380</v>
      </c>
      <c r="B383" s="145"/>
    </row>
    <row r="384" spans="1:2" ht="12">
      <c r="A384" s="143">
        <f t="shared" si="5"/>
        <v>381</v>
      </c>
      <c r="B384" s="145"/>
    </row>
    <row r="385" spans="1:2" ht="12">
      <c r="A385" s="143">
        <f t="shared" si="5"/>
        <v>382</v>
      </c>
      <c r="B385" s="145"/>
    </row>
    <row r="386" spans="1:2" ht="12">
      <c r="A386" s="143">
        <f t="shared" si="5"/>
        <v>383</v>
      </c>
      <c r="B386" s="145"/>
    </row>
    <row r="387" spans="1:2" ht="12">
      <c r="A387" s="143">
        <f t="shared" si="5"/>
        <v>384</v>
      </c>
      <c r="B387" s="145"/>
    </row>
    <row r="388" spans="1:2" ht="12">
      <c r="A388" s="143">
        <f t="shared" si="5"/>
        <v>385</v>
      </c>
      <c r="B388" s="145"/>
    </row>
    <row r="389" spans="1:2" ht="12">
      <c r="A389" s="143">
        <f t="shared" si="5"/>
        <v>386</v>
      </c>
      <c r="B389" s="145"/>
    </row>
    <row r="390" spans="1:2" ht="12">
      <c r="A390" s="143">
        <f aca="true" t="shared" si="6" ref="A390:A453">A389+1</f>
        <v>387</v>
      </c>
      <c r="B390" s="145"/>
    </row>
    <row r="391" spans="1:2" ht="12">
      <c r="A391" s="143">
        <f t="shared" si="6"/>
        <v>388</v>
      </c>
      <c r="B391" s="145"/>
    </row>
    <row r="392" spans="1:2" ht="12">
      <c r="A392" s="143">
        <f t="shared" si="6"/>
        <v>389</v>
      </c>
      <c r="B392" s="145"/>
    </row>
    <row r="393" spans="1:2" ht="12">
      <c r="A393" s="143">
        <f t="shared" si="6"/>
        <v>390</v>
      </c>
      <c r="B393" s="145"/>
    </row>
    <row r="394" spans="1:2" ht="12">
      <c r="A394" s="143">
        <f t="shared" si="6"/>
        <v>391</v>
      </c>
      <c r="B394" s="145"/>
    </row>
    <row r="395" spans="1:2" ht="12">
      <c r="A395" s="143">
        <f t="shared" si="6"/>
        <v>392</v>
      </c>
      <c r="B395" s="145"/>
    </row>
    <row r="396" spans="1:2" ht="12">
      <c r="A396" s="143">
        <f t="shared" si="6"/>
        <v>393</v>
      </c>
      <c r="B396" s="145"/>
    </row>
    <row r="397" spans="1:2" ht="12">
      <c r="A397" s="143">
        <f t="shared" si="6"/>
        <v>394</v>
      </c>
      <c r="B397" s="145"/>
    </row>
    <row r="398" spans="1:2" ht="12">
      <c r="A398" s="143">
        <f t="shared" si="6"/>
        <v>395</v>
      </c>
      <c r="B398" s="145"/>
    </row>
    <row r="399" spans="1:2" ht="12">
      <c r="A399" s="143">
        <f t="shared" si="6"/>
        <v>396</v>
      </c>
      <c r="B399" s="145"/>
    </row>
    <row r="400" spans="1:2" ht="12">
      <c r="A400" s="143">
        <f t="shared" si="6"/>
        <v>397</v>
      </c>
      <c r="B400" s="145"/>
    </row>
    <row r="401" spans="1:2" ht="12">
      <c r="A401" s="143">
        <f t="shared" si="6"/>
        <v>398</v>
      </c>
      <c r="B401" s="145"/>
    </row>
    <row r="402" spans="1:2" ht="12">
      <c r="A402" s="143">
        <f t="shared" si="6"/>
        <v>399</v>
      </c>
      <c r="B402" s="145"/>
    </row>
    <row r="403" spans="1:2" ht="12">
      <c r="A403" s="143">
        <f t="shared" si="6"/>
        <v>400</v>
      </c>
      <c r="B403" s="145"/>
    </row>
    <row r="404" ht="12">
      <c r="A404" s="143">
        <f t="shared" si="6"/>
        <v>401</v>
      </c>
    </row>
    <row r="405" ht="12">
      <c r="A405" s="143">
        <f t="shared" si="6"/>
        <v>402</v>
      </c>
    </row>
    <row r="406" ht="12">
      <c r="A406" s="143">
        <f t="shared" si="6"/>
        <v>403</v>
      </c>
    </row>
    <row r="407" ht="12">
      <c r="A407" s="143">
        <f t="shared" si="6"/>
        <v>404</v>
      </c>
    </row>
    <row r="408" ht="12">
      <c r="A408" s="143">
        <f t="shared" si="6"/>
        <v>405</v>
      </c>
    </row>
    <row r="409" ht="12">
      <c r="A409" s="143">
        <f t="shared" si="6"/>
        <v>406</v>
      </c>
    </row>
    <row r="410" ht="12">
      <c r="A410" s="143">
        <f t="shared" si="6"/>
        <v>407</v>
      </c>
    </row>
    <row r="411" ht="12">
      <c r="A411" s="143">
        <f t="shared" si="6"/>
        <v>408</v>
      </c>
    </row>
    <row r="412" ht="12">
      <c r="A412" s="143">
        <f t="shared" si="6"/>
        <v>409</v>
      </c>
    </row>
    <row r="413" ht="12">
      <c r="A413" s="143">
        <f t="shared" si="6"/>
        <v>410</v>
      </c>
    </row>
    <row r="414" ht="12">
      <c r="A414" s="143">
        <f t="shared" si="6"/>
        <v>411</v>
      </c>
    </row>
    <row r="415" ht="12">
      <c r="A415" s="143">
        <f t="shared" si="6"/>
        <v>412</v>
      </c>
    </row>
    <row r="416" ht="12">
      <c r="A416" s="143">
        <f t="shared" si="6"/>
        <v>413</v>
      </c>
    </row>
    <row r="417" ht="12">
      <c r="A417" s="143">
        <f t="shared" si="6"/>
        <v>414</v>
      </c>
    </row>
    <row r="418" ht="12">
      <c r="A418" s="143">
        <f t="shared" si="6"/>
        <v>415</v>
      </c>
    </row>
    <row r="419" ht="12">
      <c r="A419" s="143">
        <f t="shared" si="6"/>
        <v>416</v>
      </c>
    </row>
    <row r="420" ht="12">
      <c r="A420" s="143">
        <f t="shared" si="6"/>
        <v>417</v>
      </c>
    </row>
    <row r="421" ht="12">
      <c r="A421" s="143">
        <f t="shared" si="6"/>
        <v>418</v>
      </c>
    </row>
    <row r="422" ht="12">
      <c r="A422" s="143">
        <f t="shared" si="6"/>
        <v>419</v>
      </c>
    </row>
    <row r="423" ht="12">
      <c r="A423" s="143">
        <f t="shared" si="6"/>
        <v>420</v>
      </c>
    </row>
    <row r="424" ht="12">
      <c r="A424" s="143">
        <f t="shared" si="6"/>
        <v>421</v>
      </c>
    </row>
    <row r="425" ht="12">
      <c r="A425" s="143">
        <f t="shared" si="6"/>
        <v>422</v>
      </c>
    </row>
    <row r="426" ht="12">
      <c r="A426" s="143">
        <f t="shared" si="6"/>
        <v>423</v>
      </c>
    </row>
    <row r="427" ht="12">
      <c r="A427" s="143">
        <f t="shared" si="6"/>
        <v>424</v>
      </c>
    </row>
    <row r="428" ht="12">
      <c r="A428" s="143">
        <f t="shared" si="6"/>
        <v>425</v>
      </c>
    </row>
    <row r="429" ht="12">
      <c r="A429" s="143">
        <f t="shared" si="6"/>
        <v>426</v>
      </c>
    </row>
    <row r="430" ht="12">
      <c r="A430" s="143">
        <f t="shared" si="6"/>
        <v>427</v>
      </c>
    </row>
    <row r="431" ht="12">
      <c r="A431" s="143">
        <f t="shared" si="6"/>
        <v>428</v>
      </c>
    </row>
    <row r="432" ht="12">
      <c r="A432" s="143">
        <f t="shared" si="6"/>
        <v>429</v>
      </c>
    </row>
    <row r="433" ht="12">
      <c r="A433" s="143">
        <f t="shared" si="6"/>
        <v>430</v>
      </c>
    </row>
    <row r="434" ht="12">
      <c r="A434" s="143">
        <f t="shared" si="6"/>
        <v>431</v>
      </c>
    </row>
    <row r="435" ht="12">
      <c r="A435" s="143">
        <f t="shared" si="6"/>
        <v>432</v>
      </c>
    </row>
    <row r="436" ht="12">
      <c r="A436" s="143">
        <f t="shared" si="6"/>
        <v>433</v>
      </c>
    </row>
    <row r="437" ht="12">
      <c r="A437" s="143">
        <f t="shared" si="6"/>
        <v>434</v>
      </c>
    </row>
    <row r="438" ht="12">
      <c r="A438" s="143">
        <f t="shared" si="6"/>
        <v>435</v>
      </c>
    </row>
    <row r="439" ht="12">
      <c r="A439" s="143">
        <f t="shared" si="6"/>
        <v>436</v>
      </c>
    </row>
    <row r="440" ht="12">
      <c r="A440" s="143">
        <f t="shared" si="6"/>
        <v>437</v>
      </c>
    </row>
    <row r="441" ht="12">
      <c r="A441" s="143">
        <f t="shared" si="6"/>
        <v>438</v>
      </c>
    </row>
    <row r="442" ht="12">
      <c r="A442" s="143">
        <f t="shared" si="6"/>
        <v>439</v>
      </c>
    </row>
    <row r="443" ht="12">
      <c r="A443" s="143">
        <f t="shared" si="6"/>
        <v>440</v>
      </c>
    </row>
    <row r="444" ht="12">
      <c r="A444" s="143">
        <f t="shared" si="6"/>
        <v>441</v>
      </c>
    </row>
    <row r="445" ht="12">
      <c r="A445" s="143">
        <f t="shared" si="6"/>
        <v>442</v>
      </c>
    </row>
    <row r="446" ht="12">
      <c r="A446" s="143">
        <f t="shared" si="6"/>
        <v>443</v>
      </c>
    </row>
    <row r="447" ht="12">
      <c r="A447" s="143">
        <f t="shared" si="6"/>
        <v>444</v>
      </c>
    </row>
    <row r="448" ht="12">
      <c r="A448" s="143">
        <f t="shared" si="6"/>
        <v>445</v>
      </c>
    </row>
    <row r="449" ht="12">
      <c r="A449" s="143">
        <f t="shared" si="6"/>
        <v>446</v>
      </c>
    </row>
    <row r="450" ht="12">
      <c r="A450" s="143">
        <f t="shared" si="6"/>
        <v>447</v>
      </c>
    </row>
    <row r="451" ht="12">
      <c r="A451" s="143">
        <f t="shared" si="6"/>
        <v>448</v>
      </c>
    </row>
    <row r="452" ht="12">
      <c r="A452" s="143">
        <f t="shared" si="6"/>
        <v>449</v>
      </c>
    </row>
    <row r="453" ht="12">
      <c r="A453" s="143">
        <f t="shared" si="6"/>
        <v>450</v>
      </c>
    </row>
    <row r="454" ht="12">
      <c r="A454" s="143">
        <f aca="true" t="shared" si="7" ref="A454:A517">A453+1</f>
        <v>451</v>
      </c>
    </row>
    <row r="455" ht="12">
      <c r="A455" s="143">
        <f t="shared" si="7"/>
        <v>452</v>
      </c>
    </row>
    <row r="456" ht="12">
      <c r="A456" s="143">
        <f t="shared" si="7"/>
        <v>453</v>
      </c>
    </row>
    <row r="457" ht="12">
      <c r="A457" s="143">
        <f t="shared" si="7"/>
        <v>454</v>
      </c>
    </row>
    <row r="458" ht="12">
      <c r="A458" s="143">
        <f t="shared" si="7"/>
        <v>455</v>
      </c>
    </row>
    <row r="459" ht="12">
      <c r="A459" s="143">
        <f t="shared" si="7"/>
        <v>456</v>
      </c>
    </row>
    <row r="460" ht="12">
      <c r="A460" s="143">
        <f t="shared" si="7"/>
        <v>457</v>
      </c>
    </row>
    <row r="461" ht="12">
      <c r="A461" s="143">
        <f t="shared" si="7"/>
        <v>458</v>
      </c>
    </row>
    <row r="462" ht="12">
      <c r="A462" s="143">
        <f t="shared" si="7"/>
        <v>459</v>
      </c>
    </row>
    <row r="463" ht="12">
      <c r="A463" s="143">
        <f t="shared" si="7"/>
        <v>460</v>
      </c>
    </row>
    <row r="464" ht="12">
      <c r="A464" s="143">
        <f t="shared" si="7"/>
        <v>461</v>
      </c>
    </row>
    <row r="465" ht="12">
      <c r="A465" s="143">
        <f t="shared" si="7"/>
        <v>462</v>
      </c>
    </row>
    <row r="466" ht="12">
      <c r="A466" s="143">
        <f t="shared" si="7"/>
        <v>463</v>
      </c>
    </row>
    <row r="467" ht="12">
      <c r="A467" s="143">
        <f t="shared" si="7"/>
        <v>464</v>
      </c>
    </row>
    <row r="468" ht="12">
      <c r="A468" s="143">
        <f t="shared" si="7"/>
        <v>465</v>
      </c>
    </row>
    <row r="469" ht="12">
      <c r="A469" s="143">
        <f t="shared" si="7"/>
        <v>466</v>
      </c>
    </row>
    <row r="470" ht="12">
      <c r="A470" s="143">
        <f t="shared" si="7"/>
        <v>467</v>
      </c>
    </row>
    <row r="471" ht="12">
      <c r="A471" s="143">
        <f t="shared" si="7"/>
        <v>468</v>
      </c>
    </row>
    <row r="472" ht="12">
      <c r="A472" s="143">
        <f t="shared" si="7"/>
        <v>469</v>
      </c>
    </row>
    <row r="473" ht="12">
      <c r="A473" s="143">
        <f t="shared" si="7"/>
        <v>470</v>
      </c>
    </row>
    <row r="474" ht="12">
      <c r="A474" s="143">
        <f t="shared" si="7"/>
        <v>471</v>
      </c>
    </row>
    <row r="475" ht="12">
      <c r="A475" s="143">
        <f t="shared" si="7"/>
        <v>472</v>
      </c>
    </row>
    <row r="476" ht="12">
      <c r="A476" s="143">
        <f t="shared" si="7"/>
        <v>473</v>
      </c>
    </row>
    <row r="477" ht="12">
      <c r="A477" s="143">
        <f t="shared" si="7"/>
        <v>474</v>
      </c>
    </row>
    <row r="478" ht="12">
      <c r="A478" s="143">
        <f t="shared" si="7"/>
        <v>475</v>
      </c>
    </row>
    <row r="479" ht="12">
      <c r="A479" s="143">
        <f t="shared" si="7"/>
        <v>476</v>
      </c>
    </row>
    <row r="480" ht="12">
      <c r="A480" s="143">
        <f t="shared" si="7"/>
        <v>477</v>
      </c>
    </row>
    <row r="481" ht="12">
      <c r="A481" s="143">
        <f t="shared" si="7"/>
        <v>478</v>
      </c>
    </row>
    <row r="482" ht="12">
      <c r="A482" s="143">
        <f t="shared" si="7"/>
        <v>479</v>
      </c>
    </row>
    <row r="483" ht="12">
      <c r="A483" s="143">
        <f t="shared" si="7"/>
        <v>480</v>
      </c>
    </row>
    <row r="484" ht="12">
      <c r="A484" s="143">
        <f t="shared" si="7"/>
        <v>481</v>
      </c>
    </row>
    <row r="485" ht="12">
      <c r="A485" s="143">
        <f t="shared" si="7"/>
        <v>482</v>
      </c>
    </row>
    <row r="486" ht="12">
      <c r="A486" s="143">
        <f t="shared" si="7"/>
        <v>483</v>
      </c>
    </row>
    <row r="487" ht="12">
      <c r="A487" s="143">
        <f t="shared" si="7"/>
        <v>484</v>
      </c>
    </row>
    <row r="488" ht="12">
      <c r="A488" s="143">
        <f t="shared" si="7"/>
        <v>485</v>
      </c>
    </row>
    <row r="489" ht="12">
      <c r="A489" s="143">
        <f t="shared" si="7"/>
        <v>486</v>
      </c>
    </row>
    <row r="490" ht="12">
      <c r="A490" s="143">
        <f t="shared" si="7"/>
        <v>487</v>
      </c>
    </row>
    <row r="491" ht="12">
      <c r="A491" s="143">
        <f t="shared" si="7"/>
        <v>488</v>
      </c>
    </row>
    <row r="492" ht="12">
      <c r="A492" s="143">
        <f t="shared" si="7"/>
        <v>489</v>
      </c>
    </row>
    <row r="493" ht="12">
      <c r="A493" s="143">
        <f t="shared" si="7"/>
        <v>490</v>
      </c>
    </row>
    <row r="494" ht="12">
      <c r="A494" s="143">
        <f t="shared" si="7"/>
        <v>491</v>
      </c>
    </row>
    <row r="495" ht="12">
      <c r="A495" s="143">
        <f t="shared" si="7"/>
        <v>492</v>
      </c>
    </row>
    <row r="496" ht="12">
      <c r="A496" s="143">
        <f t="shared" si="7"/>
        <v>493</v>
      </c>
    </row>
    <row r="497" ht="12">
      <c r="A497" s="143">
        <f t="shared" si="7"/>
        <v>494</v>
      </c>
    </row>
    <row r="498" ht="12">
      <c r="A498" s="143">
        <f t="shared" si="7"/>
        <v>495</v>
      </c>
    </row>
    <row r="499" ht="12">
      <c r="A499" s="143">
        <f t="shared" si="7"/>
        <v>496</v>
      </c>
    </row>
    <row r="500" ht="12">
      <c r="A500" s="143">
        <f t="shared" si="7"/>
        <v>497</v>
      </c>
    </row>
    <row r="501" ht="12">
      <c r="A501" s="143">
        <f t="shared" si="7"/>
        <v>498</v>
      </c>
    </row>
    <row r="502" ht="12">
      <c r="A502" s="143">
        <f t="shared" si="7"/>
        <v>499</v>
      </c>
    </row>
    <row r="503" ht="12">
      <c r="A503" s="143">
        <f t="shared" si="7"/>
        <v>500</v>
      </c>
    </row>
    <row r="504" ht="12">
      <c r="A504" s="143">
        <f t="shared" si="7"/>
        <v>501</v>
      </c>
    </row>
    <row r="505" ht="12">
      <c r="A505" s="143">
        <f t="shared" si="7"/>
        <v>502</v>
      </c>
    </row>
    <row r="506" ht="12">
      <c r="A506" s="143">
        <f t="shared" si="7"/>
        <v>503</v>
      </c>
    </row>
    <row r="507" ht="12">
      <c r="A507" s="143">
        <f t="shared" si="7"/>
        <v>504</v>
      </c>
    </row>
    <row r="508" ht="12">
      <c r="A508" s="143">
        <f t="shared" si="7"/>
        <v>505</v>
      </c>
    </row>
    <row r="509" ht="12">
      <c r="A509" s="143">
        <f t="shared" si="7"/>
        <v>506</v>
      </c>
    </row>
    <row r="510" ht="12">
      <c r="A510" s="143">
        <f t="shared" si="7"/>
        <v>507</v>
      </c>
    </row>
    <row r="511" ht="12">
      <c r="A511" s="143">
        <f t="shared" si="7"/>
        <v>508</v>
      </c>
    </row>
    <row r="512" ht="12">
      <c r="A512" s="143">
        <f t="shared" si="7"/>
        <v>509</v>
      </c>
    </row>
    <row r="513" ht="12">
      <c r="A513" s="143">
        <f t="shared" si="7"/>
        <v>510</v>
      </c>
    </row>
    <row r="514" ht="12">
      <c r="A514" s="143">
        <f t="shared" si="7"/>
        <v>511</v>
      </c>
    </row>
    <row r="515" ht="12">
      <c r="A515" s="143">
        <f t="shared" si="7"/>
        <v>512</v>
      </c>
    </row>
    <row r="516" ht="12">
      <c r="A516" s="143">
        <f t="shared" si="7"/>
        <v>513</v>
      </c>
    </row>
    <row r="517" ht="12">
      <c r="A517" s="143">
        <f t="shared" si="7"/>
        <v>514</v>
      </c>
    </row>
    <row r="518" ht="12">
      <c r="A518" s="143">
        <f aca="true" t="shared" si="8" ref="A518:A581">A517+1</f>
        <v>515</v>
      </c>
    </row>
    <row r="519" ht="12">
      <c r="A519" s="143">
        <f t="shared" si="8"/>
        <v>516</v>
      </c>
    </row>
    <row r="520" ht="12">
      <c r="A520" s="143">
        <f t="shared" si="8"/>
        <v>517</v>
      </c>
    </row>
    <row r="521" ht="12">
      <c r="A521" s="143">
        <f t="shared" si="8"/>
        <v>518</v>
      </c>
    </row>
    <row r="522" ht="12">
      <c r="A522" s="143">
        <f t="shared" si="8"/>
        <v>519</v>
      </c>
    </row>
    <row r="523" ht="12">
      <c r="A523" s="143">
        <f t="shared" si="8"/>
        <v>520</v>
      </c>
    </row>
    <row r="524" ht="12">
      <c r="A524" s="143">
        <f t="shared" si="8"/>
        <v>521</v>
      </c>
    </row>
    <row r="525" ht="12">
      <c r="A525" s="143">
        <f t="shared" si="8"/>
        <v>522</v>
      </c>
    </row>
    <row r="526" ht="12">
      <c r="A526" s="143">
        <f t="shared" si="8"/>
        <v>523</v>
      </c>
    </row>
    <row r="527" ht="12">
      <c r="A527" s="143">
        <f t="shared" si="8"/>
        <v>524</v>
      </c>
    </row>
    <row r="528" ht="12">
      <c r="A528" s="143">
        <f t="shared" si="8"/>
        <v>525</v>
      </c>
    </row>
    <row r="529" ht="12">
      <c r="A529" s="143">
        <f t="shared" si="8"/>
        <v>526</v>
      </c>
    </row>
    <row r="530" ht="12">
      <c r="A530" s="143">
        <f t="shared" si="8"/>
        <v>527</v>
      </c>
    </row>
    <row r="531" ht="12">
      <c r="A531" s="143">
        <f t="shared" si="8"/>
        <v>528</v>
      </c>
    </row>
    <row r="532" ht="12">
      <c r="A532" s="143">
        <f t="shared" si="8"/>
        <v>529</v>
      </c>
    </row>
    <row r="533" ht="12">
      <c r="A533" s="143">
        <f t="shared" si="8"/>
        <v>530</v>
      </c>
    </row>
    <row r="534" ht="12">
      <c r="A534" s="143">
        <f t="shared" si="8"/>
        <v>531</v>
      </c>
    </row>
    <row r="535" ht="12">
      <c r="A535" s="143">
        <f t="shared" si="8"/>
        <v>532</v>
      </c>
    </row>
    <row r="536" ht="12">
      <c r="A536" s="143">
        <f t="shared" si="8"/>
        <v>533</v>
      </c>
    </row>
    <row r="537" ht="12">
      <c r="A537" s="143">
        <f t="shared" si="8"/>
        <v>534</v>
      </c>
    </row>
    <row r="538" ht="12">
      <c r="A538" s="143">
        <f t="shared" si="8"/>
        <v>535</v>
      </c>
    </row>
    <row r="539" ht="12">
      <c r="A539" s="143">
        <f t="shared" si="8"/>
        <v>536</v>
      </c>
    </row>
    <row r="540" ht="12">
      <c r="A540" s="143">
        <f t="shared" si="8"/>
        <v>537</v>
      </c>
    </row>
    <row r="541" ht="12">
      <c r="A541" s="143">
        <f t="shared" si="8"/>
        <v>538</v>
      </c>
    </row>
    <row r="542" ht="12">
      <c r="A542" s="143">
        <f t="shared" si="8"/>
        <v>539</v>
      </c>
    </row>
    <row r="543" ht="12">
      <c r="A543" s="143">
        <f t="shared" si="8"/>
        <v>540</v>
      </c>
    </row>
    <row r="544" ht="12">
      <c r="A544" s="143">
        <f t="shared" si="8"/>
        <v>541</v>
      </c>
    </row>
    <row r="545" ht="12">
      <c r="A545" s="143">
        <f t="shared" si="8"/>
        <v>542</v>
      </c>
    </row>
    <row r="546" ht="12">
      <c r="A546" s="143">
        <f t="shared" si="8"/>
        <v>543</v>
      </c>
    </row>
    <row r="547" ht="12">
      <c r="A547" s="143">
        <f t="shared" si="8"/>
        <v>544</v>
      </c>
    </row>
    <row r="548" ht="12">
      <c r="A548" s="143">
        <f t="shared" si="8"/>
        <v>545</v>
      </c>
    </row>
    <row r="549" ht="12">
      <c r="A549" s="143">
        <f t="shared" si="8"/>
        <v>546</v>
      </c>
    </row>
    <row r="550" ht="12">
      <c r="A550" s="143">
        <f t="shared" si="8"/>
        <v>547</v>
      </c>
    </row>
    <row r="551" ht="12">
      <c r="A551" s="143">
        <f t="shared" si="8"/>
        <v>548</v>
      </c>
    </row>
    <row r="552" ht="12">
      <c r="A552" s="143">
        <f t="shared" si="8"/>
        <v>549</v>
      </c>
    </row>
    <row r="553" ht="12">
      <c r="A553" s="143">
        <f t="shared" si="8"/>
        <v>550</v>
      </c>
    </row>
    <row r="554" spans="1:3" ht="12">
      <c r="A554" s="143">
        <f t="shared" si="8"/>
        <v>551</v>
      </c>
      <c r="B554" s="138" t="s">
        <v>330</v>
      </c>
      <c r="C554" s="138" t="s">
        <v>331</v>
      </c>
    </row>
    <row r="555" spans="1:3" ht="12">
      <c r="A555" s="143">
        <f t="shared" si="8"/>
        <v>552</v>
      </c>
      <c r="B555" s="138" t="s">
        <v>340</v>
      </c>
      <c r="C555" s="138" t="s">
        <v>341</v>
      </c>
    </row>
    <row r="556" spans="1:3" ht="12">
      <c r="A556" s="143">
        <f t="shared" si="8"/>
        <v>553</v>
      </c>
      <c r="B556" s="138" t="s">
        <v>336</v>
      </c>
      <c r="C556" s="138" t="s">
        <v>337</v>
      </c>
    </row>
    <row r="557" spans="1:3" ht="12">
      <c r="A557" s="143">
        <f t="shared" si="8"/>
        <v>554</v>
      </c>
      <c r="B557" s="138" t="s">
        <v>326</v>
      </c>
      <c r="C557" s="138" t="s">
        <v>327</v>
      </c>
    </row>
    <row r="558" spans="1:3" ht="12">
      <c r="A558" s="143">
        <f t="shared" si="8"/>
        <v>555</v>
      </c>
      <c r="B558" s="138" t="s">
        <v>314</v>
      </c>
      <c r="C558" s="138" t="s">
        <v>315</v>
      </c>
    </row>
    <row r="559" spans="1:3" ht="12">
      <c r="A559" s="143">
        <f t="shared" si="8"/>
        <v>556</v>
      </c>
      <c r="B559" s="138" t="s">
        <v>322</v>
      </c>
      <c r="C559" s="138" t="s">
        <v>323</v>
      </c>
    </row>
    <row r="560" spans="1:3" ht="12">
      <c r="A560" s="143">
        <f t="shared" si="8"/>
        <v>557</v>
      </c>
      <c r="B560" s="138" t="s">
        <v>338</v>
      </c>
      <c r="C560" s="138" t="s">
        <v>339</v>
      </c>
    </row>
    <row r="561" spans="1:3" ht="12">
      <c r="A561" s="143">
        <f t="shared" si="8"/>
        <v>558</v>
      </c>
      <c r="B561" s="138" t="s">
        <v>328</v>
      </c>
      <c r="C561" s="138" t="s">
        <v>329</v>
      </c>
    </row>
    <row r="562" spans="1:3" ht="12">
      <c r="A562" s="143">
        <f t="shared" si="8"/>
        <v>559</v>
      </c>
      <c r="B562" s="138" t="s">
        <v>318</v>
      </c>
      <c r="C562" s="138" t="s">
        <v>319</v>
      </c>
    </row>
    <row r="563" spans="1:3" ht="12">
      <c r="A563" s="143">
        <f t="shared" si="8"/>
        <v>560</v>
      </c>
      <c r="B563" s="138" t="s">
        <v>334</v>
      </c>
      <c r="C563" s="138" t="s">
        <v>335</v>
      </c>
    </row>
    <row r="564" spans="1:3" ht="12">
      <c r="A564" s="143">
        <f t="shared" si="8"/>
        <v>561</v>
      </c>
      <c r="B564" s="138" t="s">
        <v>342</v>
      </c>
      <c r="C564" s="138" t="s">
        <v>343</v>
      </c>
    </row>
    <row r="565" spans="1:3" ht="12">
      <c r="A565" s="143">
        <f t="shared" si="8"/>
        <v>562</v>
      </c>
      <c r="B565" s="138" t="s">
        <v>320</v>
      </c>
      <c r="C565" s="138" t="s">
        <v>321</v>
      </c>
    </row>
    <row r="566" spans="1:3" ht="12">
      <c r="A566" s="143">
        <f t="shared" si="8"/>
        <v>563</v>
      </c>
      <c r="B566" s="138" t="s">
        <v>332</v>
      </c>
      <c r="C566" s="138" t="s">
        <v>333</v>
      </c>
    </row>
    <row r="567" spans="1:3" ht="12">
      <c r="A567" s="143">
        <f t="shared" si="8"/>
        <v>564</v>
      </c>
      <c r="B567" s="138" t="s">
        <v>316</v>
      </c>
      <c r="C567" s="138" t="s">
        <v>317</v>
      </c>
    </row>
    <row r="568" spans="1:3" ht="12">
      <c r="A568" s="143">
        <f t="shared" si="8"/>
        <v>565</v>
      </c>
      <c r="B568" s="138" t="s">
        <v>324</v>
      </c>
      <c r="C568" s="138" t="s">
        <v>325</v>
      </c>
    </row>
    <row r="569" ht="12">
      <c r="A569" s="143">
        <f t="shared" si="8"/>
        <v>566</v>
      </c>
    </row>
    <row r="570" spans="1:2" ht="12">
      <c r="A570" s="143">
        <f t="shared" si="8"/>
        <v>567</v>
      </c>
      <c r="B570" s="138"/>
    </row>
    <row r="571" ht="12">
      <c r="A571" s="143">
        <f t="shared" si="8"/>
        <v>568</v>
      </c>
    </row>
    <row r="572" spans="1:2" ht="12">
      <c r="A572" s="143">
        <f t="shared" si="8"/>
        <v>569</v>
      </c>
      <c r="B572" s="138"/>
    </row>
    <row r="573" ht="12">
      <c r="A573" s="143">
        <f t="shared" si="8"/>
        <v>570</v>
      </c>
    </row>
    <row r="574" spans="1:2" ht="12">
      <c r="A574" s="143">
        <f t="shared" si="8"/>
        <v>571</v>
      </c>
      <c r="B574" s="138"/>
    </row>
    <row r="575" ht="12">
      <c r="A575" s="143">
        <f t="shared" si="8"/>
        <v>572</v>
      </c>
    </row>
    <row r="576" spans="1:2" ht="12">
      <c r="A576" s="143">
        <f t="shared" si="8"/>
        <v>573</v>
      </c>
      <c r="B576" s="138"/>
    </row>
    <row r="577" ht="12">
      <c r="A577" s="143">
        <f t="shared" si="8"/>
        <v>574</v>
      </c>
    </row>
    <row r="578" spans="1:2" ht="12">
      <c r="A578" s="143">
        <f t="shared" si="8"/>
        <v>575</v>
      </c>
      <c r="B578" s="138"/>
    </row>
    <row r="579" ht="12">
      <c r="A579" s="143">
        <f t="shared" si="8"/>
        <v>576</v>
      </c>
    </row>
    <row r="580" spans="1:2" ht="12">
      <c r="A580" s="143">
        <f t="shared" si="8"/>
        <v>577</v>
      </c>
      <c r="B580" s="138"/>
    </row>
    <row r="581" ht="12">
      <c r="A581" s="143">
        <f t="shared" si="8"/>
        <v>578</v>
      </c>
    </row>
    <row r="582" spans="1:2" ht="12">
      <c r="A582" s="143">
        <f aca="true" t="shared" si="9" ref="A582:A645">A581+1</f>
        <v>579</v>
      </c>
      <c r="B582" s="138"/>
    </row>
    <row r="583" spans="1:2" ht="12">
      <c r="A583" s="143">
        <f t="shared" si="9"/>
        <v>580</v>
      </c>
      <c r="B583" s="145"/>
    </row>
    <row r="584" spans="1:2" ht="12">
      <c r="A584" s="143">
        <f t="shared" si="9"/>
        <v>581</v>
      </c>
      <c r="B584" s="145"/>
    </row>
    <row r="585" spans="1:2" ht="12">
      <c r="A585" s="143">
        <f t="shared" si="9"/>
        <v>582</v>
      </c>
      <c r="B585" s="145"/>
    </row>
    <row r="586" spans="1:2" ht="12">
      <c r="A586" s="143">
        <f t="shared" si="9"/>
        <v>583</v>
      </c>
      <c r="B586" s="145"/>
    </row>
    <row r="587" spans="1:2" ht="12">
      <c r="A587" s="143">
        <f t="shared" si="9"/>
        <v>584</v>
      </c>
      <c r="B587" s="145"/>
    </row>
    <row r="588" spans="1:2" ht="12">
      <c r="A588" s="143">
        <f t="shared" si="9"/>
        <v>585</v>
      </c>
      <c r="B588" s="145"/>
    </row>
    <row r="589" spans="1:2" ht="12">
      <c r="A589" s="143">
        <f t="shared" si="9"/>
        <v>586</v>
      </c>
      <c r="B589" s="145"/>
    </row>
    <row r="590" spans="1:2" ht="12">
      <c r="A590" s="143">
        <f t="shared" si="9"/>
        <v>587</v>
      </c>
      <c r="B590" s="145"/>
    </row>
    <row r="591" spans="1:2" ht="12">
      <c r="A591" s="143">
        <f t="shared" si="9"/>
        <v>588</v>
      </c>
      <c r="B591" s="145"/>
    </row>
    <row r="592" ht="12">
      <c r="A592" s="143">
        <f t="shared" si="9"/>
        <v>589</v>
      </c>
    </row>
    <row r="593" ht="12">
      <c r="A593" s="143">
        <f t="shared" si="9"/>
        <v>590</v>
      </c>
    </row>
    <row r="594" ht="12">
      <c r="A594" s="143">
        <f t="shared" si="9"/>
        <v>591</v>
      </c>
    </row>
    <row r="595" ht="12">
      <c r="A595" s="143">
        <f t="shared" si="9"/>
        <v>592</v>
      </c>
    </row>
    <row r="596" ht="12">
      <c r="A596" s="143">
        <f t="shared" si="9"/>
        <v>593</v>
      </c>
    </row>
    <row r="597" ht="12">
      <c r="A597" s="143">
        <f t="shared" si="9"/>
        <v>594</v>
      </c>
    </row>
    <row r="598" ht="12">
      <c r="A598" s="143">
        <f t="shared" si="9"/>
        <v>595</v>
      </c>
    </row>
    <row r="599" ht="12">
      <c r="A599" s="143">
        <f t="shared" si="9"/>
        <v>596</v>
      </c>
    </row>
    <row r="600" ht="12">
      <c r="A600" s="143">
        <f t="shared" si="9"/>
        <v>597</v>
      </c>
    </row>
    <row r="601" ht="12">
      <c r="A601" s="143">
        <f t="shared" si="9"/>
        <v>598</v>
      </c>
    </row>
    <row r="602" ht="12">
      <c r="A602" s="143">
        <f t="shared" si="9"/>
        <v>599</v>
      </c>
    </row>
    <row r="603" ht="12">
      <c r="A603" s="143">
        <f t="shared" si="9"/>
        <v>600</v>
      </c>
    </row>
    <row r="604" ht="12">
      <c r="A604" s="143">
        <f t="shared" si="9"/>
        <v>601</v>
      </c>
    </row>
    <row r="605" ht="12">
      <c r="A605" s="143">
        <f t="shared" si="9"/>
        <v>602</v>
      </c>
    </row>
    <row r="606" ht="12">
      <c r="A606" s="143">
        <f t="shared" si="9"/>
        <v>603</v>
      </c>
    </row>
    <row r="607" ht="12">
      <c r="A607" s="143">
        <f t="shared" si="9"/>
        <v>604</v>
      </c>
    </row>
    <row r="608" ht="12">
      <c r="A608" s="143">
        <f t="shared" si="9"/>
        <v>605</v>
      </c>
    </row>
    <row r="609" ht="12">
      <c r="A609" s="143">
        <f t="shared" si="9"/>
        <v>606</v>
      </c>
    </row>
    <row r="610" ht="12">
      <c r="A610" s="143">
        <f t="shared" si="9"/>
        <v>607</v>
      </c>
    </row>
    <row r="611" ht="12">
      <c r="A611" s="143">
        <f t="shared" si="9"/>
        <v>608</v>
      </c>
    </row>
    <row r="612" ht="12">
      <c r="A612" s="143">
        <f t="shared" si="9"/>
        <v>609</v>
      </c>
    </row>
    <row r="613" ht="12">
      <c r="A613" s="143">
        <f t="shared" si="9"/>
        <v>610</v>
      </c>
    </row>
    <row r="614" ht="12">
      <c r="A614" s="143">
        <f t="shared" si="9"/>
        <v>611</v>
      </c>
    </row>
    <row r="615" ht="12">
      <c r="A615" s="143">
        <f t="shared" si="9"/>
        <v>612</v>
      </c>
    </row>
    <row r="616" ht="12">
      <c r="A616" s="143">
        <f t="shared" si="9"/>
        <v>613</v>
      </c>
    </row>
    <row r="617" ht="12">
      <c r="A617" s="143">
        <f t="shared" si="9"/>
        <v>614</v>
      </c>
    </row>
    <row r="618" ht="12">
      <c r="A618" s="143">
        <f t="shared" si="9"/>
        <v>615</v>
      </c>
    </row>
    <row r="619" ht="12">
      <c r="A619" s="143">
        <f t="shared" si="9"/>
        <v>616</v>
      </c>
    </row>
    <row r="620" ht="12">
      <c r="A620" s="143">
        <f t="shared" si="9"/>
        <v>617</v>
      </c>
    </row>
    <row r="621" ht="12">
      <c r="A621" s="143">
        <f t="shared" si="9"/>
        <v>618</v>
      </c>
    </row>
    <row r="622" ht="12">
      <c r="A622" s="143">
        <f t="shared" si="9"/>
        <v>619</v>
      </c>
    </row>
    <row r="623" ht="12">
      <c r="A623" s="143">
        <f t="shared" si="9"/>
        <v>620</v>
      </c>
    </row>
    <row r="624" ht="12">
      <c r="A624" s="143">
        <f t="shared" si="9"/>
        <v>621</v>
      </c>
    </row>
    <row r="625" ht="12">
      <c r="A625" s="143">
        <f t="shared" si="9"/>
        <v>622</v>
      </c>
    </row>
    <row r="626" ht="12">
      <c r="A626" s="143">
        <f t="shared" si="9"/>
        <v>623</v>
      </c>
    </row>
    <row r="627" ht="12">
      <c r="A627" s="143">
        <f t="shared" si="9"/>
        <v>624</v>
      </c>
    </row>
    <row r="628" ht="12">
      <c r="A628" s="143">
        <f t="shared" si="9"/>
        <v>625</v>
      </c>
    </row>
    <row r="629" ht="12">
      <c r="A629" s="143">
        <f t="shared" si="9"/>
        <v>626</v>
      </c>
    </row>
    <row r="630" ht="12">
      <c r="A630" s="143">
        <f t="shared" si="9"/>
        <v>627</v>
      </c>
    </row>
    <row r="631" ht="12">
      <c r="A631" s="143">
        <f t="shared" si="9"/>
        <v>628</v>
      </c>
    </row>
    <row r="632" ht="12">
      <c r="A632" s="143">
        <f t="shared" si="9"/>
        <v>629</v>
      </c>
    </row>
    <row r="633" ht="12">
      <c r="A633" s="143">
        <f t="shared" si="9"/>
        <v>630</v>
      </c>
    </row>
    <row r="634" ht="12">
      <c r="A634" s="143">
        <f t="shared" si="9"/>
        <v>631</v>
      </c>
    </row>
    <row r="635" ht="12">
      <c r="A635" s="143">
        <f t="shared" si="9"/>
        <v>632</v>
      </c>
    </row>
    <row r="636" ht="12">
      <c r="A636" s="143">
        <f t="shared" si="9"/>
        <v>633</v>
      </c>
    </row>
    <row r="637" ht="12">
      <c r="A637" s="143">
        <f t="shared" si="9"/>
        <v>634</v>
      </c>
    </row>
    <row r="638" ht="12">
      <c r="A638" s="143">
        <f t="shared" si="9"/>
        <v>635</v>
      </c>
    </row>
    <row r="639" ht="12">
      <c r="A639" s="143">
        <f t="shared" si="9"/>
        <v>636</v>
      </c>
    </row>
    <row r="640" ht="12">
      <c r="A640" s="143">
        <f t="shared" si="9"/>
        <v>637</v>
      </c>
    </row>
    <row r="641" ht="12">
      <c r="A641" s="143">
        <f t="shared" si="9"/>
        <v>638</v>
      </c>
    </row>
    <row r="642" ht="12">
      <c r="A642" s="143">
        <f t="shared" si="9"/>
        <v>639</v>
      </c>
    </row>
    <row r="643" ht="12">
      <c r="A643" s="143">
        <f t="shared" si="9"/>
        <v>640</v>
      </c>
    </row>
    <row r="644" ht="12">
      <c r="A644" s="143">
        <f t="shared" si="9"/>
        <v>641</v>
      </c>
    </row>
    <row r="645" ht="12">
      <c r="A645" s="143">
        <f t="shared" si="9"/>
        <v>642</v>
      </c>
    </row>
    <row r="646" ht="12">
      <c r="A646" s="143">
        <f aca="true" t="shared" si="10" ref="A646:A709">A645+1</f>
        <v>643</v>
      </c>
    </row>
    <row r="647" ht="12">
      <c r="A647" s="143">
        <f t="shared" si="10"/>
        <v>644</v>
      </c>
    </row>
    <row r="648" ht="12">
      <c r="A648" s="143">
        <f t="shared" si="10"/>
        <v>645</v>
      </c>
    </row>
    <row r="649" ht="12">
      <c r="A649" s="143">
        <f t="shared" si="10"/>
        <v>646</v>
      </c>
    </row>
    <row r="650" ht="12">
      <c r="A650" s="143">
        <f t="shared" si="10"/>
        <v>647</v>
      </c>
    </row>
    <row r="651" ht="12">
      <c r="A651" s="143">
        <f t="shared" si="10"/>
        <v>648</v>
      </c>
    </row>
    <row r="652" ht="12">
      <c r="A652" s="143">
        <f t="shared" si="10"/>
        <v>649</v>
      </c>
    </row>
    <row r="653" ht="12">
      <c r="A653" s="143">
        <f t="shared" si="10"/>
        <v>650</v>
      </c>
    </row>
    <row r="654" ht="12">
      <c r="A654" s="143">
        <f t="shared" si="10"/>
        <v>651</v>
      </c>
    </row>
    <row r="655" ht="12">
      <c r="A655" s="143">
        <f t="shared" si="10"/>
        <v>652</v>
      </c>
    </row>
    <row r="656" ht="12">
      <c r="A656" s="143">
        <f t="shared" si="10"/>
        <v>653</v>
      </c>
    </row>
    <row r="657" ht="12">
      <c r="A657" s="143">
        <f t="shared" si="10"/>
        <v>654</v>
      </c>
    </row>
    <row r="658" ht="12">
      <c r="A658" s="143">
        <f t="shared" si="10"/>
        <v>655</v>
      </c>
    </row>
    <row r="659" ht="12">
      <c r="A659" s="143">
        <f t="shared" si="10"/>
        <v>656</v>
      </c>
    </row>
    <row r="660" ht="12">
      <c r="A660" s="143">
        <f t="shared" si="10"/>
        <v>657</v>
      </c>
    </row>
    <row r="661" ht="12">
      <c r="A661" s="143">
        <f t="shared" si="10"/>
        <v>658</v>
      </c>
    </row>
    <row r="662" ht="12">
      <c r="A662" s="143">
        <f t="shared" si="10"/>
        <v>659</v>
      </c>
    </row>
    <row r="663" ht="12">
      <c r="A663" s="143">
        <f t="shared" si="10"/>
        <v>660</v>
      </c>
    </row>
    <row r="664" ht="12">
      <c r="A664" s="143">
        <f t="shared" si="10"/>
        <v>661</v>
      </c>
    </row>
    <row r="665" ht="12">
      <c r="A665" s="143">
        <f t="shared" si="10"/>
        <v>662</v>
      </c>
    </row>
    <row r="666" ht="12">
      <c r="A666" s="143">
        <f t="shared" si="10"/>
        <v>663</v>
      </c>
    </row>
    <row r="667" ht="12">
      <c r="A667" s="143">
        <f t="shared" si="10"/>
        <v>664</v>
      </c>
    </row>
    <row r="668" ht="12">
      <c r="A668" s="143">
        <f t="shared" si="10"/>
        <v>665</v>
      </c>
    </row>
    <row r="669" ht="12">
      <c r="A669" s="143">
        <f t="shared" si="10"/>
        <v>666</v>
      </c>
    </row>
    <row r="670" ht="12">
      <c r="A670" s="143">
        <f t="shared" si="10"/>
        <v>667</v>
      </c>
    </row>
    <row r="671" ht="12">
      <c r="A671" s="143">
        <f t="shared" si="10"/>
        <v>668</v>
      </c>
    </row>
    <row r="672" ht="12">
      <c r="A672" s="143">
        <f t="shared" si="10"/>
        <v>669</v>
      </c>
    </row>
    <row r="673" ht="12">
      <c r="A673" s="143">
        <f t="shared" si="10"/>
        <v>670</v>
      </c>
    </row>
    <row r="674" ht="12">
      <c r="A674" s="143">
        <f t="shared" si="10"/>
        <v>671</v>
      </c>
    </row>
    <row r="675" ht="12">
      <c r="A675" s="143">
        <f t="shared" si="10"/>
        <v>672</v>
      </c>
    </row>
    <row r="676" ht="12">
      <c r="A676" s="143">
        <f t="shared" si="10"/>
        <v>673</v>
      </c>
    </row>
    <row r="677" ht="12">
      <c r="A677" s="143">
        <f t="shared" si="10"/>
        <v>674</v>
      </c>
    </row>
    <row r="678" ht="12">
      <c r="A678" s="143">
        <f t="shared" si="10"/>
        <v>675</v>
      </c>
    </row>
    <row r="679" ht="12">
      <c r="A679" s="143">
        <f t="shared" si="10"/>
        <v>676</v>
      </c>
    </row>
    <row r="680" ht="12">
      <c r="A680" s="143">
        <f t="shared" si="10"/>
        <v>677</v>
      </c>
    </row>
    <row r="681" ht="12">
      <c r="A681" s="143">
        <f t="shared" si="10"/>
        <v>678</v>
      </c>
    </row>
    <row r="682" ht="12">
      <c r="A682" s="143">
        <f t="shared" si="10"/>
        <v>679</v>
      </c>
    </row>
    <row r="683" ht="12">
      <c r="A683" s="143">
        <f t="shared" si="10"/>
        <v>680</v>
      </c>
    </row>
    <row r="684" ht="12">
      <c r="A684" s="143">
        <f t="shared" si="10"/>
        <v>681</v>
      </c>
    </row>
    <row r="685" ht="12">
      <c r="A685" s="143">
        <f t="shared" si="10"/>
        <v>682</v>
      </c>
    </row>
    <row r="686" ht="12">
      <c r="A686" s="143">
        <f t="shared" si="10"/>
        <v>683</v>
      </c>
    </row>
    <row r="687" ht="12">
      <c r="A687" s="143">
        <f t="shared" si="10"/>
        <v>684</v>
      </c>
    </row>
    <row r="688" ht="12">
      <c r="A688" s="143">
        <f t="shared" si="10"/>
        <v>685</v>
      </c>
    </row>
    <row r="689" ht="12">
      <c r="A689" s="143">
        <f t="shared" si="10"/>
        <v>686</v>
      </c>
    </row>
    <row r="690" ht="12">
      <c r="A690" s="143">
        <f t="shared" si="10"/>
        <v>687</v>
      </c>
    </row>
    <row r="691" ht="12">
      <c r="A691" s="143">
        <f t="shared" si="10"/>
        <v>688</v>
      </c>
    </row>
    <row r="692" ht="12">
      <c r="A692" s="143">
        <f t="shared" si="10"/>
        <v>689</v>
      </c>
    </row>
    <row r="693" ht="12">
      <c r="A693" s="143">
        <f t="shared" si="10"/>
        <v>690</v>
      </c>
    </row>
    <row r="694" ht="12">
      <c r="A694" s="143">
        <f t="shared" si="10"/>
        <v>691</v>
      </c>
    </row>
    <row r="695" ht="12">
      <c r="A695" s="143">
        <f t="shared" si="10"/>
        <v>692</v>
      </c>
    </row>
    <row r="696" ht="12">
      <c r="A696" s="143">
        <f t="shared" si="10"/>
        <v>693</v>
      </c>
    </row>
    <row r="697" ht="12">
      <c r="A697" s="143">
        <f t="shared" si="10"/>
        <v>694</v>
      </c>
    </row>
    <row r="698" ht="12">
      <c r="A698" s="143">
        <f t="shared" si="10"/>
        <v>695</v>
      </c>
    </row>
    <row r="699" ht="12">
      <c r="A699" s="143">
        <f t="shared" si="10"/>
        <v>696</v>
      </c>
    </row>
    <row r="700" ht="12">
      <c r="A700" s="143">
        <f t="shared" si="10"/>
        <v>697</v>
      </c>
    </row>
    <row r="701" ht="12">
      <c r="A701" s="143">
        <f t="shared" si="10"/>
        <v>698</v>
      </c>
    </row>
    <row r="702" ht="12">
      <c r="A702" s="143">
        <f t="shared" si="10"/>
        <v>699</v>
      </c>
    </row>
    <row r="703" ht="12">
      <c r="A703" s="143">
        <f t="shared" si="10"/>
        <v>700</v>
      </c>
    </row>
    <row r="704" ht="12">
      <c r="A704" s="143">
        <f t="shared" si="10"/>
        <v>701</v>
      </c>
    </row>
    <row r="705" ht="12">
      <c r="A705" s="143">
        <f t="shared" si="10"/>
        <v>702</v>
      </c>
    </row>
    <row r="706" ht="12">
      <c r="A706" s="143">
        <f t="shared" si="10"/>
        <v>703</v>
      </c>
    </row>
    <row r="707" ht="12">
      <c r="A707" s="143">
        <f t="shared" si="10"/>
        <v>704</v>
      </c>
    </row>
    <row r="708" ht="12">
      <c r="A708" s="143">
        <f t="shared" si="10"/>
        <v>705</v>
      </c>
    </row>
    <row r="709" ht="12">
      <c r="A709" s="143">
        <f t="shared" si="10"/>
        <v>706</v>
      </c>
    </row>
    <row r="710" ht="12">
      <c r="A710" s="143">
        <f aca="true" t="shared" si="11" ref="A710:A773">A709+1</f>
        <v>707</v>
      </c>
    </row>
    <row r="711" ht="12">
      <c r="A711" s="143">
        <f t="shared" si="11"/>
        <v>708</v>
      </c>
    </row>
    <row r="712" ht="12">
      <c r="A712" s="143">
        <f t="shared" si="11"/>
        <v>709</v>
      </c>
    </row>
    <row r="713" ht="12">
      <c r="A713" s="143">
        <f t="shared" si="11"/>
        <v>710</v>
      </c>
    </row>
    <row r="714" ht="12">
      <c r="A714" s="143">
        <f t="shared" si="11"/>
        <v>711</v>
      </c>
    </row>
    <row r="715" ht="12">
      <c r="A715" s="143">
        <f t="shared" si="11"/>
        <v>712</v>
      </c>
    </row>
    <row r="716" ht="12">
      <c r="A716" s="143">
        <f t="shared" si="11"/>
        <v>713</v>
      </c>
    </row>
    <row r="717" ht="12">
      <c r="A717" s="143">
        <f t="shared" si="11"/>
        <v>714</v>
      </c>
    </row>
    <row r="718" ht="12">
      <c r="A718" s="143">
        <f t="shared" si="11"/>
        <v>715</v>
      </c>
    </row>
    <row r="719" ht="12">
      <c r="A719" s="143">
        <f t="shared" si="11"/>
        <v>716</v>
      </c>
    </row>
    <row r="720" ht="12">
      <c r="A720" s="143">
        <f t="shared" si="11"/>
        <v>717</v>
      </c>
    </row>
    <row r="721" ht="12">
      <c r="A721" s="143">
        <f t="shared" si="11"/>
        <v>718</v>
      </c>
    </row>
    <row r="722" ht="12">
      <c r="A722" s="143">
        <f t="shared" si="11"/>
        <v>719</v>
      </c>
    </row>
    <row r="723" ht="12">
      <c r="A723" s="143">
        <f t="shared" si="11"/>
        <v>720</v>
      </c>
    </row>
    <row r="724" ht="12">
      <c r="A724" s="143">
        <f t="shared" si="11"/>
        <v>721</v>
      </c>
    </row>
    <row r="725" ht="12">
      <c r="A725" s="143">
        <f t="shared" si="11"/>
        <v>722</v>
      </c>
    </row>
    <row r="726" ht="12">
      <c r="A726" s="143">
        <f t="shared" si="11"/>
        <v>723</v>
      </c>
    </row>
    <row r="727" ht="12">
      <c r="A727" s="143">
        <f t="shared" si="11"/>
        <v>724</v>
      </c>
    </row>
    <row r="728" ht="12">
      <c r="A728" s="143">
        <f t="shared" si="11"/>
        <v>725</v>
      </c>
    </row>
    <row r="729" ht="12">
      <c r="A729" s="143">
        <f t="shared" si="11"/>
        <v>726</v>
      </c>
    </row>
    <row r="730" ht="12">
      <c r="A730" s="143">
        <f t="shared" si="11"/>
        <v>727</v>
      </c>
    </row>
    <row r="731" ht="12">
      <c r="A731" s="143">
        <f t="shared" si="11"/>
        <v>728</v>
      </c>
    </row>
    <row r="732" ht="12">
      <c r="A732" s="143">
        <f t="shared" si="11"/>
        <v>729</v>
      </c>
    </row>
    <row r="733" ht="12">
      <c r="A733" s="143">
        <f t="shared" si="11"/>
        <v>730</v>
      </c>
    </row>
    <row r="734" ht="12">
      <c r="A734" s="143">
        <f t="shared" si="11"/>
        <v>731</v>
      </c>
    </row>
    <row r="735" ht="12">
      <c r="A735" s="143">
        <f t="shared" si="11"/>
        <v>732</v>
      </c>
    </row>
    <row r="736" ht="12">
      <c r="A736" s="143">
        <f t="shared" si="11"/>
        <v>733</v>
      </c>
    </row>
    <row r="737" ht="12">
      <c r="A737" s="143">
        <f t="shared" si="11"/>
        <v>734</v>
      </c>
    </row>
    <row r="738" ht="12">
      <c r="A738" s="143">
        <f t="shared" si="11"/>
        <v>735</v>
      </c>
    </row>
    <row r="739" ht="12">
      <c r="A739" s="143">
        <f t="shared" si="11"/>
        <v>736</v>
      </c>
    </row>
    <row r="740" ht="12">
      <c r="A740" s="143">
        <f t="shared" si="11"/>
        <v>737</v>
      </c>
    </row>
    <row r="741" ht="12">
      <c r="A741" s="143">
        <f t="shared" si="11"/>
        <v>738</v>
      </c>
    </row>
    <row r="742" ht="12">
      <c r="A742" s="143">
        <f t="shared" si="11"/>
        <v>739</v>
      </c>
    </row>
    <row r="743" ht="12">
      <c r="A743" s="143">
        <f t="shared" si="11"/>
        <v>740</v>
      </c>
    </row>
    <row r="744" ht="12">
      <c r="A744" s="143">
        <f t="shared" si="11"/>
        <v>741</v>
      </c>
    </row>
    <row r="745" ht="12">
      <c r="A745" s="143">
        <f t="shared" si="11"/>
        <v>742</v>
      </c>
    </row>
    <row r="746" ht="12">
      <c r="A746" s="143">
        <f t="shared" si="11"/>
        <v>743</v>
      </c>
    </row>
    <row r="747" ht="12">
      <c r="A747" s="143">
        <f t="shared" si="11"/>
        <v>744</v>
      </c>
    </row>
    <row r="748" ht="12">
      <c r="A748" s="143">
        <f t="shared" si="11"/>
        <v>745</v>
      </c>
    </row>
    <row r="749" ht="12">
      <c r="A749" s="143">
        <f t="shared" si="11"/>
        <v>746</v>
      </c>
    </row>
    <row r="750" ht="12">
      <c r="A750" s="143">
        <f t="shared" si="11"/>
        <v>747</v>
      </c>
    </row>
    <row r="751" ht="12">
      <c r="A751" s="143">
        <f t="shared" si="11"/>
        <v>748</v>
      </c>
    </row>
    <row r="752" ht="12">
      <c r="A752" s="143">
        <f t="shared" si="11"/>
        <v>749</v>
      </c>
    </row>
    <row r="753" ht="12">
      <c r="A753" s="143">
        <f t="shared" si="11"/>
        <v>750</v>
      </c>
    </row>
    <row r="754" ht="12">
      <c r="A754" s="143">
        <f t="shared" si="11"/>
        <v>751</v>
      </c>
    </row>
    <row r="755" ht="12">
      <c r="A755" s="143">
        <f t="shared" si="11"/>
        <v>752</v>
      </c>
    </row>
    <row r="756" ht="12">
      <c r="A756" s="143">
        <f t="shared" si="11"/>
        <v>753</v>
      </c>
    </row>
    <row r="757" ht="12">
      <c r="A757" s="143">
        <f t="shared" si="11"/>
        <v>754</v>
      </c>
    </row>
    <row r="758" ht="12">
      <c r="A758" s="143">
        <f t="shared" si="11"/>
        <v>755</v>
      </c>
    </row>
    <row r="759" ht="12">
      <c r="A759" s="143">
        <f t="shared" si="11"/>
        <v>756</v>
      </c>
    </row>
    <row r="760" ht="12">
      <c r="A760" s="143">
        <f t="shared" si="11"/>
        <v>757</v>
      </c>
    </row>
    <row r="761" ht="12">
      <c r="A761" s="143">
        <f t="shared" si="11"/>
        <v>758</v>
      </c>
    </row>
    <row r="762" ht="12">
      <c r="A762" s="143">
        <f t="shared" si="11"/>
        <v>759</v>
      </c>
    </row>
    <row r="763" ht="12">
      <c r="A763" s="143">
        <f t="shared" si="11"/>
        <v>760</v>
      </c>
    </row>
    <row r="764" ht="12">
      <c r="A764" s="143">
        <f t="shared" si="11"/>
        <v>761</v>
      </c>
    </row>
    <row r="765" ht="12">
      <c r="A765" s="143">
        <f t="shared" si="11"/>
        <v>762</v>
      </c>
    </row>
    <row r="766" ht="12">
      <c r="A766" s="143">
        <f t="shared" si="11"/>
        <v>763</v>
      </c>
    </row>
    <row r="767" ht="12">
      <c r="A767" s="143">
        <f t="shared" si="11"/>
        <v>764</v>
      </c>
    </row>
    <row r="768" ht="12">
      <c r="A768" s="143">
        <f t="shared" si="11"/>
        <v>765</v>
      </c>
    </row>
    <row r="769" ht="12">
      <c r="A769" s="143">
        <f t="shared" si="11"/>
        <v>766</v>
      </c>
    </row>
    <row r="770" ht="12">
      <c r="A770" s="143">
        <f t="shared" si="11"/>
        <v>767</v>
      </c>
    </row>
    <row r="771" ht="12">
      <c r="A771" s="143">
        <f t="shared" si="11"/>
        <v>768</v>
      </c>
    </row>
    <row r="772" ht="12">
      <c r="A772" s="143">
        <f t="shared" si="11"/>
        <v>769</v>
      </c>
    </row>
    <row r="773" ht="12">
      <c r="A773" s="143">
        <f t="shared" si="11"/>
        <v>770</v>
      </c>
    </row>
    <row r="774" ht="12">
      <c r="A774" s="143">
        <f aca="true" t="shared" si="12" ref="A774:A837">A773+1</f>
        <v>771</v>
      </c>
    </row>
    <row r="775" ht="12">
      <c r="A775" s="143">
        <f t="shared" si="12"/>
        <v>772</v>
      </c>
    </row>
    <row r="776" ht="12">
      <c r="A776" s="143">
        <f t="shared" si="12"/>
        <v>773</v>
      </c>
    </row>
    <row r="777" ht="12">
      <c r="A777" s="143">
        <f t="shared" si="12"/>
        <v>774</v>
      </c>
    </row>
    <row r="778" ht="12">
      <c r="A778" s="143">
        <f t="shared" si="12"/>
        <v>775</v>
      </c>
    </row>
    <row r="779" ht="12">
      <c r="A779" s="143">
        <f t="shared" si="12"/>
        <v>776</v>
      </c>
    </row>
    <row r="780" ht="12">
      <c r="A780" s="143">
        <f t="shared" si="12"/>
        <v>777</v>
      </c>
    </row>
    <row r="781" ht="12">
      <c r="A781" s="143">
        <f t="shared" si="12"/>
        <v>778</v>
      </c>
    </row>
    <row r="782" ht="12">
      <c r="A782" s="143">
        <f t="shared" si="12"/>
        <v>779</v>
      </c>
    </row>
    <row r="783" ht="12">
      <c r="A783" s="143">
        <f t="shared" si="12"/>
        <v>780</v>
      </c>
    </row>
    <row r="784" ht="12">
      <c r="A784" s="143">
        <f t="shared" si="12"/>
        <v>781</v>
      </c>
    </row>
    <row r="785" ht="12">
      <c r="A785" s="143">
        <f t="shared" si="12"/>
        <v>782</v>
      </c>
    </row>
    <row r="786" ht="12">
      <c r="A786" s="143">
        <f t="shared" si="12"/>
        <v>783</v>
      </c>
    </row>
    <row r="787" ht="12">
      <c r="A787" s="143">
        <f t="shared" si="12"/>
        <v>784</v>
      </c>
    </row>
    <row r="788" ht="12">
      <c r="A788" s="143">
        <f t="shared" si="12"/>
        <v>785</v>
      </c>
    </row>
    <row r="789" ht="12">
      <c r="A789" s="143">
        <f t="shared" si="12"/>
        <v>786</v>
      </c>
    </row>
    <row r="790" ht="12">
      <c r="A790" s="143">
        <f t="shared" si="12"/>
        <v>787</v>
      </c>
    </row>
    <row r="791" ht="12">
      <c r="A791" s="143">
        <f t="shared" si="12"/>
        <v>788</v>
      </c>
    </row>
    <row r="792" ht="12">
      <c r="A792" s="143">
        <f t="shared" si="12"/>
        <v>789</v>
      </c>
    </row>
    <row r="793" ht="12">
      <c r="A793" s="143">
        <f t="shared" si="12"/>
        <v>790</v>
      </c>
    </row>
    <row r="794" ht="12">
      <c r="A794" s="143">
        <f t="shared" si="12"/>
        <v>791</v>
      </c>
    </row>
    <row r="795" ht="12">
      <c r="A795" s="143">
        <f t="shared" si="12"/>
        <v>792</v>
      </c>
    </row>
    <row r="796" ht="12">
      <c r="A796" s="143">
        <f t="shared" si="12"/>
        <v>793</v>
      </c>
    </row>
    <row r="797" ht="12">
      <c r="A797" s="143">
        <f t="shared" si="12"/>
        <v>794</v>
      </c>
    </row>
    <row r="798" ht="12">
      <c r="A798" s="143">
        <f t="shared" si="12"/>
        <v>795</v>
      </c>
    </row>
    <row r="799" ht="12">
      <c r="A799" s="143">
        <f t="shared" si="12"/>
        <v>796</v>
      </c>
    </row>
    <row r="800" ht="12">
      <c r="A800" s="143">
        <f t="shared" si="12"/>
        <v>797</v>
      </c>
    </row>
    <row r="801" ht="12">
      <c r="A801" s="143">
        <f t="shared" si="12"/>
        <v>798</v>
      </c>
    </row>
    <row r="802" ht="12">
      <c r="A802" s="143">
        <f t="shared" si="12"/>
        <v>799</v>
      </c>
    </row>
    <row r="803" ht="12">
      <c r="A803" s="143">
        <f t="shared" si="12"/>
        <v>800</v>
      </c>
    </row>
    <row r="804" ht="12">
      <c r="A804" s="143">
        <f t="shared" si="12"/>
        <v>801</v>
      </c>
    </row>
    <row r="805" ht="12">
      <c r="A805" s="143">
        <f t="shared" si="12"/>
        <v>802</v>
      </c>
    </row>
    <row r="806" ht="12">
      <c r="A806" s="143">
        <f t="shared" si="12"/>
        <v>803</v>
      </c>
    </row>
    <row r="807" ht="12">
      <c r="A807" s="143">
        <f t="shared" si="12"/>
        <v>804</v>
      </c>
    </row>
    <row r="808" ht="12">
      <c r="A808" s="143">
        <f t="shared" si="12"/>
        <v>805</v>
      </c>
    </row>
    <row r="809" ht="12">
      <c r="A809" s="143">
        <f t="shared" si="12"/>
        <v>806</v>
      </c>
    </row>
    <row r="810" ht="12">
      <c r="A810" s="143">
        <f t="shared" si="12"/>
        <v>807</v>
      </c>
    </row>
    <row r="811" ht="12">
      <c r="A811" s="143">
        <f t="shared" si="12"/>
        <v>808</v>
      </c>
    </row>
    <row r="812" ht="12">
      <c r="A812" s="143">
        <f t="shared" si="12"/>
        <v>809</v>
      </c>
    </row>
    <row r="813" ht="12">
      <c r="A813" s="143">
        <f t="shared" si="12"/>
        <v>810</v>
      </c>
    </row>
    <row r="814" ht="12">
      <c r="A814" s="143">
        <f t="shared" si="12"/>
        <v>811</v>
      </c>
    </row>
    <row r="815" ht="12">
      <c r="A815" s="143">
        <f t="shared" si="12"/>
        <v>812</v>
      </c>
    </row>
    <row r="816" ht="12">
      <c r="A816" s="143">
        <f t="shared" si="12"/>
        <v>813</v>
      </c>
    </row>
    <row r="817" ht="12">
      <c r="A817" s="143">
        <f t="shared" si="12"/>
        <v>814</v>
      </c>
    </row>
    <row r="818" ht="12">
      <c r="A818" s="143">
        <f t="shared" si="12"/>
        <v>815</v>
      </c>
    </row>
    <row r="819" ht="12">
      <c r="A819" s="143">
        <f t="shared" si="12"/>
        <v>816</v>
      </c>
    </row>
    <row r="820" ht="12">
      <c r="A820" s="143">
        <f t="shared" si="12"/>
        <v>817</v>
      </c>
    </row>
    <row r="821" ht="12">
      <c r="A821" s="143">
        <f t="shared" si="12"/>
        <v>818</v>
      </c>
    </row>
    <row r="822" ht="12">
      <c r="A822" s="143">
        <f t="shared" si="12"/>
        <v>819</v>
      </c>
    </row>
    <row r="823" ht="12">
      <c r="A823" s="143">
        <f t="shared" si="12"/>
        <v>820</v>
      </c>
    </row>
    <row r="824" ht="12">
      <c r="A824" s="143">
        <f t="shared" si="12"/>
        <v>821</v>
      </c>
    </row>
    <row r="825" ht="12">
      <c r="A825" s="143">
        <f t="shared" si="12"/>
        <v>822</v>
      </c>
    </row>
    <row r="826" ht="12">
      <c r="A826" s="143">
        <f t="shared" si="12"/>
        <v>823</v>
      </c>
    </row>
    <row r="827" ht="12">
      <c r="A827" s="143">
        <f t="shared" si="12"/>
        <v>824</v>
      </c>
    </row>
    <row r="828" ht="12">
      <c r="A828" s="143">
        <f t="shared" si="12"/>
        <v>825</v>
      </c>
    </row>
    <row r="829" ht="12">
      <c r="A829" s="143">
        <f t="shared" si="12"/>
        <v>826</v>
      </c>
    </row>
    <row r="830" ht="12">
      <c r="A830" s="143">
        <f t="shared" si="12"/>
        <v>827</v>
      </c>
    </row>
    <row r="831" ht="12">
      <c r="A831" s="143">
        <f t="shared" si="12"/>
        <v>828</v>
      </c>
    </row>
    <row r="832" ht="12">
      <c r="A832" s="143">
        <f t="shared" si="12"/>
        <v>829</v>
      </c>
    </row>
    <row r="833" ht="12">
      <c r="A833" s="143">
        <f t="shared" si="12"/>
        <v>830</v>
      </c>
    </row>
    <row r="834" ht="12">
      <c r="A834" s="143">
        <f t="shared" si="12"/>
        <v>831</v>
      </c>
    </row>
    <row r="835" ht="12">
      <c r="A835" s="143">
        <f t="shared" si="12"/>
        <v>832</v>
      </c>
    </row>
    <row r="836" ht="12">
      <c r="A836" s="143">
        <f t="shared" si="12"/>
        <v>833</v>
      </c>
    </row>
    <row r="837" ht="12">
      <c r="A837" s="143">
        <f t="shared" si="12"/>
        <v>834</v>
      </c>
    </row>
    <row r="838" ht="12">
      <c r="A838" s="143">
        <f aca="true" t="shared" si="13" ref="A838:A901">A837+1</f>
        <v>835</v>
      </c>
    </row>
    <row r="839" ht="12">
      <c r="A839" s="143">
        <f t="shared" si="13"/>
        <v>836</v>
      </c>
    </row>
    <row r="840" ht="12">
      <c r="A840" s="143">
        <f t="shared" si="13"/>
        <v>837</v>
      </c>
    </row>
    <row r="841" ht="12">
      <c r="A841" s="143">
        <f t="shared" si="13"/>
        <v>838</v>
      </c>
    </row>
    <row r="842" ht="12">
      <c r="A842" s="143">
        <f t="shared" si="13"/>
        <v>839</v>
      </c>
    </row>
    <row r="843" ht="12">
      <c r="A843" s="143">
        <f t="shared" si="13"/>
        <v>840</v>
      </c>
    </row>
    <row r="844" ht="12">
      <c r="A844" s="143">
        <f t="shared" si="13"/>
        <v>841</v>
      </c>
    </row>
    <row r="845" ht="12">
      <c r="A845" s="143">
        <f t="shared" si="13"/>
        <v>842</v>
      </c>
    </row>
    <row r="846" ht="12">
      <c r="A846" s="143">
        <f t="shared" si="13"/>
        <v>843</v>
      </c>
    </row>
    <row r="847" ht="12">
      <c r="A847" s="143">
        <f t="shared" si="13"/>
        <v>844</v>
      </c>
    </row>
    <row r="848" ht="12">
      <c r="A848" s="143">
        <f t="shared" si="13"/>
        <v>845</v>
      </c>
    </row>
    <row r="849" ht="12">
      <c r="A849" s="143">
        <f t="shared" si="13"/>
        <v>846</v>
      </c>
    </row>
    <row r="850" ht="12">
      <c r="A850" s="143">
        <f t="shared" si="13"/>
        <v>847</v>
      </c>
    </row>
    <row r="851" ht="12">
      <c r="A851" s="143">
        <f t="shared" si="13"/>
        <v>848</v>
      </c>
    </row>
    <row r="852" ht="12">
      <c r="A852" s="143">
        <f t="shared" si="13"/>
        <v>849</v>
      </c>
    </row>
    <row r="853" ht="12">
      <c r="A853" s="143">
        <f t="shared" si="13"/>
        <v>850</v>
      </c>
    </row>
    <row r="854" ht="12">
      <c r="A854" s="143">
        <f t="shared" si="13"/>
        <v>851</v>
      </c>
    </row>
    <row r="855" ht="12">
      <c r="A855" s="143">
        <f t="shared" si="13"/>
        <v>852</v>
      </c>
    </row>
    <row r="856" ht="12">
      <c r="A856" s="143">
        <f t="shared" si="13"/>
        <v>853</v>
      </c>
    </row>
    <row r="857" ht="12">
      <c r="A857" s="143">
        <f t="shared" si="13"/>
        <v>854</v>
      </c>
    </row>
    <row r="858" ht="12">
      <c r="A858" s="143">
        <f t="shared" si="13"/>
        <v>855</v>
      </c>
    </row>
    <row r="859" ht="12">
      <c r="A859" s="143">
        <f t="shared" si="13"/>
        <v>856</v>
      </c>
    </row>
    <row r="860" ht="12">
      <c r="A860" s="143">
        <f t="shared" si="13"/>
        <v>857</v>
      </c>
    </row>
    <row r="861" ht="12">
      <c r="A861" s="143">
        <f t="shared" si="13"/>
        <v>858</v>
      </c>
    </row>
    <row r="862" ht="12">
      <c r="A862" s="143">
        <f t="shared" si="13"/>
        <v>859</v>
      </c>
    </row>
    <row r="863" ht="12">
      <c r="A863" s="143">
        <f t="shared" si="13"/>
        <v>860</v>
      </c>
    </row>
    <row r="864" ht="12">
      <c r="A864" s="143">
        <f t="shared" si="13"/>
        <v>861</v>
      </c>
    </row>
    <row r="865" ht="12">
      <c r="A865" s="143">
        <f t="shared" si="13"/>
        <v>862</v>
      </c>
    </row>
    <row r="866" ht="12">
      <c r="A866" s="143">
        <f t="shared" si="13"/>
        <v>863</v>
      </c>
    </row>
    <row r="867" ht="12">
      <c r="A867" s="143">
        <f t="shared" si="13"/>
        <v>864</v>
      </c>
    </row>
    <row r="868" ht="12">
      <c r="A868" s="143">
        <f t="shared" si="13"/>
        <v>865</v>
      </c>
    </row>
    <row r="869" ht="12">
      <c r="A869" s="143">
        <f t="shared" si="13"/>
        <v>866</v>
      </c>
    </row>
    <row r="870" ht="12">
      <c r="A870" s="143">
        <f t="shared" si="13"/>
        <v>867</v>
      </c>
    </row>
    <row r="871" ht="12">
      <c r="A871" s="143">
        <f t="shared" si="13"/>
        <v>868</v>
      </c>
    </row>
    <row r="872" ht="12">
      <c r="A872" s="143">
        <f t="shared" si="13"/>
        <v>869</v>
      </c>
    </row>
    <row r="873" ht="12">
      <c r="A873" s="143">
        <f t="shared" si="13"/>
        <v>870</v>
      </c>
    </row>
    <row r="874" ht="12">
      <c r="A874" s="143">
        <f t="shared" si="13"/>
        <v>871</v>
      </c>
    </row>
    <row r="875" ht="12">
      <c r="A875" s="143">
        <f t="shared" si="13"/>
        <v>872</v>
      </c>
    </row>
    <row r="876" ht="12">
      <c r="A876" s="143">
        <f t="shared" si="13"/>
        <v>873</v>
      </c>
    </row>
    <row r="877" ht="12">
      <c r="A877" s="143">
        <f t="shared" si="13"/>
        <v>874</v>
      </c>
    </row>
    <row r="878" ht="12">
      <c r="A878" s="143">
        <f t="shared" si="13"/>
        <v>875</v>
      </c>
    </row>
    <row r="879" ht="12">
      <c r="A879" s="143">
        <f t="shared" si="13"/>
        <v>876</v>
      </c>
    </row>
    <row r="880" ht="12">
      <c r="A880" s="143">
        <f t="shared" si="13"/>
        <v>877</v>
      </c>
    </row>
    <row r="881" ht="12">
      <c r="A881" s="143">
        <f t="shared" si="13"/>
        <v>878</v>
      </c>
    </row>
    <row r="882" ht="12">
      <c r="A882" s="143">
        <f t="shared" si="13"/>
        <v>879</v>
      </c>
    </row>
    <row r="883" ht="12">
      <c r="A883" s="143">
        <f t="shared" si="13"/>
        <v>880</v>
      </c>
    </row>
    <row r="884" ht="12">
      <c r="A884" s="143">
        <f t="shared" si="13"/>
        <v>881</v>
      </c>
    </row>
    <row r="885" ht="12">
      <c r="A885" s="143">
        <f t="shared" si="13"/>
        <v>882</v>
      </c>
    </row>
    <row r="886" ht="12">
      <c r="A886" s="143">
        <f t="shared" si="13"/>
        <v>883</v>
      </c>
    </row>
    <row r="887" ht="12">
      <c r="A887" s="143">
        <f t="shared" si="13"/>
        <v>884</v>
      </c>
    </row>
    <row r="888" ht="12">
      <c r="A888" s="143">
        <f t="shared" si="13"/>
        <v>885</v>
      </c>
    </row>
    <row r="889" ht="12">
      <c r="A889" s="143">
        <f t="shared" si="13"/>
        <v>886</v>
      </c>
    </row>
    <row r="890" ht="12">
      <c r="A890" s="143">
        <f t="shared" si="13"/>
        <v>887</v>
      </c>
    </row>
    <row r="891" ht="12">
      <c r="A891" s="143">
        <f t="shared" si="13"/>
        <v>888</v>
      </c>
    </row>
    <row r="892" ht="12">
      <c r="A892" s="143">
        <f t="shared" si="13"/>
        <v>889</v>
      </c>
    </row>
    <row r="893" ht="12">
      <c r="A893" s="143">
        <f t="shared" si="13"/>
        <v>890</v>
      </c>
    </row>
    <row r="894" ht="12">
      <c r="A894" s="143">
        <f t="shared" si="13"/>
        <v>891</v>
      </c>
    </row>
    <row r="895" ht="12">
      <c r="A895" s="143">
        <f t="shared" si="13"/>
        <v>892</v>
      </c>
    </row>
    <row r="896" ht="12">
      <c r="A896" s="143">
        <f t="shared" si="13"/>
        <v>893</v>
      </c>
    </row>
    <row r="897" ht="12">
      <c r="A897" s="143">
        <f t="shared" si="13"/>
        <v>894</v>
      </c>
    </row>
    <row r="898" ht="12">
      <c r="A898" s="143">
        <f t="shared" si="13"/>
        <v>895</v>
      </c>
    </row>
    <row r="899" ht="12">
      <c r="A899" s="143">
        <f t="shared" si="13"/>
        <v>896</v>
      </c>
    </row>
    <row r="900" ht="12">
      <c r="A900" s="143">
        <f t="shared" si="13"/>
        <v>897</v>
      </c>
    </row>
    <row r="901" ht="12">
      <c r="A901" s="143">
        <f t="shared" si="13"/>
        <v>898</v>
      </c>
    </row>
    <row r="902" ht="12">
      <c r="A902" s="143">
        <f aca="true" t="shared" si="14" ref="A902:A965">A901+1</f>
        <v>899</v>
      </c>
    </row>
    <row r="903" ht="12">
      <c r="A903" s="143">
        <f t="shared" si="14"/>
        <v>900</v>
      </c>
    </row>
    <row r="904" ht="12">
      <c r="A904" s="143">
        <f t="shared" si="14"/>
        <v>901</v>
      </c>
    </row>
    <row r="905" ht="12">
      <c r="A905" s="143">
        <f t="shared" si="14"/>
        <v>902</v>
      </c>
    </row>
    <row r="906" ht="12">
      <c r="A906" s="143">
        <f t="shared" si="14"/>
        <v>903</v>
      </c>
    </row>
    <row r="907" ht="12">
      <c r="A907" s="143">
        <f t="shared" si="14"/>
        <v>904</v>
      </c>
    </row>
    <row r="908" ht="12">
      <c r="A908" s="143">
        <f t="shared" si="14"/>
        <v>905</v>
      </c>
    </row>
    <row r="909" ht="12">
      <c r="A909" s="143">
        <f t="shared" si="14"/>
        <v>906</v>
      </c>
    </row>
    <row r="910" ht="12">
      <c r="A910" s="143">
        <f t="shared" si="14"/>
        <v>907</v>
      </c>
    </row>
    <row r="911" ht="12">
      <c r="A911" s="143">
        <f t="shared" si="14"/>
        <v>908</v>
      </c>
    </row>
    <row r="912" ht="12">
      <c r="A912" s="143">
        <f t="shared" si="14"/>
        <v>909</v>
      </c>
    </row>
    <row r="913" ht="12">
      <c r="A913" s="143">
        <f t="shared" si="14"/>
        <v>910</v>
      </c>
    </row>
    <row r="914" ht="12">
      <c r="A914" s="143">
        <f t="shared" si="14"/>
        <v>911</v>
      </c>
    </row>
    <row r="915" ht="12">
      <c r="A915" s="143">
        <f t="shared" si="14"/>
        <v>912</v>
      </c>
    </row>
    <row r="916" ht="12">
      <c r="A916" s="143">
        <f t="shared" si="14"/>
        <v>913</v>
      </c>
    </row>
    <row r="917" ht="12">
      <c r="A917" s="143">
        <f t="shared" si="14"/>
        <v>914</v>
      </c>
    </row>
    <row r="918" ht="12">
      <c r="A918" s="143">
        <f t="shared" si="14"/>
        <v>915</v>
      </c>
    </row>
    <row r="919" ht="12">
      <c r="A919" s="143">
        <f t="shared" si="14"/>
        <v>916</v>
      </c>
    </row>
    <row r="920" ht="12">
      <c r="A920" s="143">
        <f t="shared" si="14"/>
        <v>917</v>
      </c>
    </row>
    <row r="921" ht="12">
      <c r="A921" s="143">
        <f t="shared" si="14"/>
        <v>918</v>
      </c>
    </row>
    <row r="922" ht="12">
      <c r="A922" s="143">
        <f t="shared" si="14"/>
        <v>919</v>
      </c>
    </row>
    <row r="923" ht="12">
      <c r="A923" s="143">
        <f t="shared" si="14"/>
        <v>920</v>
      </c>
    </row>
    <row r="924" ht="12">
      <c r="A924" s="143">
        <f t="shared" si="14"/>
        <v>921</v>
      </c>
    </row>
    <row r="925" ht="12">
      <c r="A925" s="143">
        <f t="shared" si="14"/>
        <v>922</v>
      </c>
    </row>
    <row r="926" ht="12">
      <c r="A926" s="143">
        <f t="shared" si="14"/>
        <v>923</v>
      </c>
    </row>
    <row r="927" ht="12">
      <c r="A927" s="143">
        <f t="shared" si="14"/>
        <v>924</v>
      </c>
    </row>
    <row r="928" ht="12">
      <c r="A928" s="143">
        <f t="shared" si="14"/>
        <v>925</v>
      </c>
    </row>
    <row r="929" ht="12">
      <c r="A929" s="143">
        <f t="shared" si="14"/>
        <v>926</v>
      </c>
    </row>
    <row r="930" ht="12">
      <c r="A930" s="143">
        <f t="shared" si="14"/>
        <v>927</v>
      </c>
    </row>
    <row r="931" ht="12">
      <c r="A931" s="143">
        <f t="shared" si="14"/>
        <v>928</v>
      </c>
    </row>
    <row r="932" ht="12">
      <c r="A932" s="143">
        <f t="shared" si="14"/>
        <v>929</v>
      </c>
    </row>
    <row r="933" ht="12">
      <c r="A933" s="143">
        <f t="shared" si="14"/>
        <v>930</v>
      </c>
    </row>
    <row r="934" ht="12">
      <c r="A934" s="143">
        <f t="shared" si="14"/>
        <v>931</v>
      </c>
    </row>
    <row r="935" ht="12">
      <c r="A935" s="143">
        <f t="shared" si="14"/>
        <v>932</v>
      </c>
    </row>
    <row r="936" ht="12">
      <c r="A936" s="143">
        <f t="shared" si="14"/>
        <v>933</v>
      </c>
    </row>
    <row r="937" ht="12">
      <c r="A937" s="143">
        <f t="shared" si="14"/>
        <v>934</v>
      </c>
    </row>
    <row r="938" ht="12">
      <c r="A938" s="143">
        <f t="shared" si="14"/>
        <v>935</v>
      </c>
    </row>
    <row r="939" ht="12">
      <c r="A939" s="143">
        <f t="shared" si="14"/>
        <v>936</v>
      </c>
    </row>
    <row r="940" ht="12">
      <c r="A940" s="143">
        <f t="shared" si="14"/>
        <v>937</v>
      </c>
    </row>
    <row r="941" ht="12">
      <c r="A941" s="143">
        <f t="shared" si="14"/>
        <v>938</v>
      </c>
    </row>
    <row r="942" ht="12">
      <c r="A942" s="143">
        <f t="shared" si="14"/>
        <v>939</v>
      </c>
    </row>
    <row r="943" ht="12">
      <c r="A943" s="143">
        <f t="shared" si="14"/>
        <v>940</v>
      </c>
    </row>
    <row r="944" ht="12">
      <c r="A944" s="143">
        <f t="shared" si="14"/>
        <v>941</v>
      </c>
    </row>
    <row r="945" ht="12">
      <c r="A945" s="143">
        <f t="shared" si="14"/>
        <v>942</v>
      </c>
    </row>
    <row r="946" ht="12">
      <c r="A946" s="143">
        <f t="shared" si="14"/>
        <v>943</v>
      </c>
    </row>
    <row r="947" ht="12">
      <c r="A947" s="143">
        <f t="shared" si="14"/>
        <v>944</v>
      </c>
    </row>
    <row r="948" ht="12">
      <c r="A948" s="143">
        <f t="shared" si="14"/>
        <v>945</v>
      </c>
    </row>
    <row r="949" ht="12">
      <c r="A949" s="143">
        <f t="shared" si="14"/>
        <v>946</v>
      </c>
    </row>
    <row r="950" ht="12">
      <c r="A950" s="143">
        <f t="shared" si="14"/>
        <v>947</v>
      </c>
    </row>
    <row r="951" ht="12">
      <c r="A951" s="143">
        <f t="shared" si="14"/>
        <v>948</v>
      </c>
    </row>
    <row r="952" ht="12">
      <c r="A952" s="143">
        <f t="shared" si="14"/>
        <v>949</v>
      </c>
    </row>
    <row r="953" ht="12">
      <c r="A953" s="143">
        <f t="shared" si="14"/>
        <v>950</v>
      </c>
    </row>
    <row r="954" ht="12">
      <c r="A954" s="143">
        <f t="shared" si="14"/>
        <v>951</v>
      </c>
    </row>
    <row r="955" ht="12">
      <c r="A955" s="143">
        <f t="shared" si="14"/>
        <v>952</v>
      </c>
    </row>
    <row r="956" ht="12">
      <c r="A956" s="143">
        <f t="shared" si="14"/>
        <v>953</v>
      </c>
    </row>
    <row r="957" ht="12">
      <c r="A957" s="143">
        <f t="shared" si="14"/>
        <v>954</v>
      </c>
    </row>
    <row r="958" ht="12">
      <c r="A958" s="143">
        <f t="shared" si="14"/>
        <v>955</v>
      </c>
    </row>
    <row r="959" ht="12">
      <c r="A959" s="143">
        <f t="shared" si="14"/>
        <v>956</v>
      </c>
    </row>
    <row r="960" ht="12">
      <c r="A960" s="143">
        <f t="shared" si="14"/>
        <v>957</v>
      </c>
    </row>
    <row r="961" ht="12">
      <c r="A961" s="143">
        <f t="shared" si="14"/>
        <v>958</v>
      </c>
    </row>
    <row r="962" ht="12">
      <c r="A962" s="143">
        <f t="shared" si="14"/>
        <v>959</v>
      </c>
    </row>
    <row r="963" ht="12">
      <c r="A963" s="143">
        <f t="shared" si="14"/>
        <v>960</v>
      </c>
    </row>
    <row r="964" ht="12">
      <c r="A964" s="143">
        <f t="shared" si="14"/>
        <v>961</v>
      </c>
    </row>
    <row r="965" ht="12">
      <c r="A965" s="143">
        <f t="shared" si="14"/>
        <v>962</v>
      </c>
    </row>
    <row r="966" ht="12">
      <c r="A966" s="143">
        <f aca="true" t="shared" si="15" ref="A966:A1002">A965+1</f>
        <v>963</v>
      </c>
    </row>
    <row r="967" ht="12">
      <c r="A967" s="143">
        <f t="shared" si="15"/>
        <v>964</v>
      </c>
    </row>
    <row r="968" ht="12">
      <c r="A968" s="143">
        <f t="shared" si="15"/>
        <v>965</v>
      </c>
    </row>
    <row r="969" ht="12">
      <c r="A969" s="143">
        <f t="shared" si="15"/>
        <v>966</v>
      </c>
    </row>
    <row r="970" ht="12">
      <c r="A970" s="143">
        <f t="shared" si="15"/>
        <v>967</v>
      </c>
    </row>
    <row r="971" ht="12">
      <c r="A971" s="143">
        <f t="shared" si="15"/>
        <v>968</v>
      </c>
    </row>
    <row r="972" ht="12">
      <c r="A972" s="143">
        <f t="shared" si="15"/>
        <v>969</v>
      </c>
    </row>
    <row r="973" ht="12">
      <c r="A973" s="143">
        <f t="shared" si="15"/>
        <v>970</v>
      </c>
    </row>
    <row r="974" ht="12">
      <c r="A974" s="143">
        <f t="shared" si="15"/>
        <v>971</v>
      </c>
    </row>
    <row r="975" ht="12">
      <c r="A975" s="143">
        <f t="shared" si="15"/>
        <v>972</v>
      </c>
    </row>
    <row r="976" ht="12">
      <c r="A976" s="143">
        <f t="shared" si="15"/>
        <v>973</v>
      </c>
    </row>
    <row r="977" ht="12">
      <c r="A977" s="143">
        <f t="shared" si="15"/>
        <v>974</v>
      </c>
    </row>
    <row r="978" ht="12">
      <c r="A978" s="143">
        <f t="shared" si="15"/>
        <v>975</v>
      </c>
    </row>
    <row r="979" ht="12">
      <c r="A979" s="143">
        <f t="shared" si="15"/>
        <v>976</v>
      </c>
    </row>
    <row r="980" ht="12">
      <c r="A980" s="143">
        <f t="shared" si="15"/>
        <v>977</v>
      </c>
    </row>
    <row r="981" ht="12">
      <c r="A981" s="143">
        <f t="shared" si="15"/>
        <v>978</v>
      </c>
    </row>
    <row r="982" ht="12">
      <c r="A982" s="143">
        <f t="shared" si="15"/>
        <v>979</v>
      </c>
    </row>
    <row r="983" ht="12">
      <c r="A983" s="143">
        <f t="shared" si="15"/>
        <v>980</v>
      </c>
    </row>
    <row r="984" ht="12">
      <c r="A984" s="143">
        <f t="shared" si="15"/>
        <v>981</v>
      </c>
    </row>
    <row r="985" ht="12">
      <c r="A985" s="143">
        <f t="shared" si="15"/>
        <v>982</v>
      </c>
    </row>
    <row r="986" ht="12">
      <c r="A986" s="143">
        <f t="shared" si="15"/>
        <v>983</v>
      </c>
    </row>
    <row r="987" ht="12">
      <c r="A987" s="143">
        <f t="shared" si="15"/>
        <v>984</v>
      </c>
    </row>
    <row r="988" ht="12">
      <c r="A988" s="143">
        <f t="shared" si="15"/>
        <v>985</v>
      </c>
    </row>
    <row r="989" ht="12">
      <c r="A989" s="143">
        <f t="shared" si="15"/>
        <v>986</v>
      </c>
    </row>
    <row r="990" ht="12">
      <c r="A990" s="143">
        <f t="shared" si="15"/>
        <v>987</v>
      </c>
    </row>
    <row r="991" ht="12">
      <c r="A991" s="143">
        <f t="shared" si="15"/>
        <v>988</v>
      </c>
    </row>
    <row r="992" ht="12">
      <c r="A992" s="143">
        <f t="shared" si="15"/>
        <v>989</v>
      </c>
    </row>
    <row r="993" ht="12">
      <c r="A993" s="143">
        <f t="shared" si="15"/>
        <v>990</v>
      </c>
    </row>
    <row r="994" ht="12">
      <c r="A994" s="143">
        <f t="shared" si="15"/>
        <v>991</v>
      </c>
    </row>
    <row r="995" ht="12">
      <c r="A995" s="143">
        <f t="shared" si="15"/>
        <v>992</v>
      </c>
    </row>
    <row r="996" ht="12">
      <c r="A996" s="143">
        <f t="shared" si="15"/>
        <v>993</v>
      </c>
    </row>
    <row r="997" ht="12">
      <c r="A997" s="143">
        <f t="shared" si="15"/>
        <v>994</v>
      </c>
    </row>
    <row r="998" ht="12">
      <c r="A998" s="143">
        <f t="shared" si="15"/>
        <v>995</v>
      </c>
    </row>
    <row r="999" ht="12">
      <c r="A999" s="143">
        <f t="shared" si="15"/>
        <v>996</v>
      </c>
    </row>
    <row r="1000" ht="12">
      <c r="A1000" s="143">
        <f t="shared" si="15"/>
        <v>997</v>
      </c>
    </row>
    <row r="1001" ht="12">
      <c r="A1001" s="143">
        <f t="shared" si="15"/>
        <v>998</v>
      </c>
    </row>
    <row r="1002" ht="12">
      <c r="A1002" s="143">
        <f t="shared" si="15"/>
        <v>999</v>
      </c>
    </row>
    <row r="1003" ht="12">
      <c r="A1003" s="143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2" sqref="A2:B16"/>
    </sheetView>
  </sheetViews>
  <sheetFormatPr defaultColWidth="11.375" defaultRowHeight="12"/>
  <sheetData>
    <row r="1" spans="1:6" ht="12">
      <c r="A1" s="131"/>
      <c r="B1" s="131"/>
      <c r="C1" s="132"/>
      <c r="D1" s="133"/>
      <c r="E1" s="131"/>
      <c r="F1" s="134"/>
    </row>
    <row r="2" spans="3:6" ht="12">
      <c r="C2" s="132"/>
      <c r="D2" s="133"/>
      <c r="E2" s="131"/>
      <c r="F2" s="134"/>
    </row>
    <row r="3" spans="3:6" ht="12">
      <c r="C3" s="132"/>
      <c r="D3" s="133"/>
      <c r="E3" s="131"/>
      <c r="F3" s="134"/>
    </row>
    <row r="4" spans="3:6" ht="12">
      <c r="C4" s="132"/>
      <c r="D4" s="133"/>
      <c r="E4" s="131"/>
      <c r="F4" s="134"/>
    </row>
    <row r="5" spans="3:6" ht="12">
      <c r="C5" s="132"/>
      <c r="D5" s="133"/>
      <c r="E5" s="131"/>
      <c r="F5" s="134"/>
    </row>
    <row r="6" spans="3:6" ht="12">
      <c r="C6" s="132"/>
      <c r="D6" s="133"/>
      <c r="E6" s="131"/>
      <c r="F6" s="134"/>
    </row>
    <row r="7" spans="3:6" ht="12">
      <c r="C7" s="132"/>
      <c r="D7" s="133"/>
      <c r="E7" s="131"/>
      <c r="F7" s="134"/>
    </row>
    <row r="8" spans="3:6" ht="12">
      <c r="C8" s="132"/>
      <c r="D8" s="133"/>
      <c r="E8" s="131"/>
      <c r="F8" s="134"/>
    </row>
    <row r="9" spans="3:6" ht="12">
      <c r="C9" s="132"/>
      <c r="D9" s="133"/>
      <c r="E9" s="131"/>
      <c r="F9" s="134"/>
    </row>
    <row r="10" spans="3:6" ht="12">
      <c r="C10" s="132"/>
      <c r="D10" s="133"/>
      <c r="E10" s="131"/>
      <c r="F10" s="134"/>
    </row>
    <row r="11" spans="3:6" ht="12">
      <c r="C11" s="132"/>
      <c r="D11" s="133"/>
      <c r="E11" s="131"/>
      <c r="F11" s="134"/>
    </row>
    <row r="12" spans="3:6" ht="12">
      <c r="C12" s="132"/>
      <c r="D12" s="133"/>
      <c r="E12" s="131"/>
      <c r="F12" s="134"/>
    </row>
    <row r="13" spans="3:6" ht="12">
      <c r="C13" s="132"/>
      <c r="D13" s="133"/>
      <c r="E13" s="131"/>
      <c r="F13" s="134"/>
    </row>
    <row r="14" spans="3:6" ht="12">
      <c r="C14" s="132"/>
      <c r="D14" s="133"/>
      <c r="E14" s="131"/>
      <c r="F14" s="134"/>
    </row>
    <row r="15" spans="3:6" ht="12">
      <c r="C15" s="132"/>
      <c r="D15" s="133"/>
      <c r="E15" s="131"/>
      <c r="F15" s="134"/>
    </row>
    <row r="16" spans="3:6" ht="12">
      <c r="C16" s="132"/>
      <c r="D16" s="133"/>
      <c r="E16" s="131"/>
      <c r="F16" s="134"/>
    </row>
    <row r="17" spans="1:6" ht="12">
      <c r="A17" s="131"/>
      <c r="B17" s="131"/>
      <c r="C17" s="132"/>
      <c r="D17" s="133"/>
      <c r="E17" s="131"/>
      <c r="F17" s="134"/>
    </row>
    <row r="18" spans="1:6" ht="12">
      <c r="A18" s="131"/>
      <c r="B18" s="131"/>
      <c r="C18" s="132"/>
      <c r="D18" s="133"/>
      <c r="E18" s="131"/>
      <c r="F18" s="134"/>
    </row>
    <row r="19" spans="1:6" ht="12">
      <c r="A19" s="131"/>
      <c r="B19" s="131"/>
      <c r="C19" s="132"/>
      <c r="D19" s="133"/>
      <c r="E19" s="131"/>
      <c r="F19" s="134"/>
    </row>
    <row r="20" spans="1:6" ht="12">
      <c r="A20" s="131"/>
      <c r="B20" s="131"/>
      <c r="C20" s="132"/>
      <c r="D20" s="133"/>
      <c r="E20" s="131"/>
      <c r="F20" s="134"/>
    </row>
    <row r="21" spans="1:6" ht="12">
      <c r="A21" s="131"/>
      <c r="B21" s="131"/>
      <c r="C21" s="132"/>
      <c r="D21" s="133"/>
      <c r="E21" s="131"/>
      <c r="F21" s="134"/>
    </row>
    <row r="22" spans="1:6" ht="12">
      <c r="A22" s="131"/>
      <c r="B22" s="131"/>
      <c r="C22" s="132"/>
      <c r="D22" s="133"/>
      <c r="E22" s="131"/>
      <c r="F22" s="134"/>
    </row>
    <row r="23" spans="1:6" ht="12">
      <c r="A23" s="131"/>
      <c r="B23" s="131"/>
      <c r="C23" s="132"/>
      <c r="D23" s="133"/>
      <c r="E23" s="131"/>
      <c r="F23" s="134"/>
    </row>
    <row r="24" spans="1:6" ht="12">
      <c r="A24" s="131"/>
      <c r="B24" s="131"/>
      <c r="C24" s="132"/>
      <c r="D24" s="133"/>
      <c r="E24" s="131"/>
      <c r="F24" s="134"/>
    </row>
    <row r="25" spans="1:6" ht="12">
      <c r="A25" s="131"/>
      <c r="B25" s="131"/>
      <c r="C25" s="132"/>
      <c r="D25" s="133"/>
      <c r="E25" s="131"/>
      <c r="F25" s="134"/>
    </row>
    <row r="26" spans="1:6" ht="12">
      <c r="A26" s="131"/>
      <c r="B26" s="131"/>
      <c r="C26" s="132"/>
      <c r="D26" s="133"/>
      <c r="E26" s="131"/>
      <c r="F26" s="134"/>
    </row>
    <row r="27" spans="1:6" ht="12">
      <c r="A27" s="131"/>
      <c r="B27" s="131"/>
      <c r="C27" s="132"/>
      <c r="D27" s="133"/>
      <c r="E27" s="131"/>
      <c r="F27" s="134"/>
    </row>
    <row r="28" spans="1:6" ht="12">
      <c r="A28" s="131"/>
      <c r="B28" s="131"/>
      <c r="C28" s="132"/>
      <c r="D28" s="133"/>
      <c r="E28" s="131"/>
      <c r="F28" s="134"/>
    </row>
    <row r="29" spans="1:6" ht="12">
      <c r="A29" s="131"/>
      <c r="B29" s="131"/>
      <c r="C29" s="132"/>
      <c r="D29" s="133"/>
      <c r="E29" s="131"/>
      <c r="F29" s="134"/>
    </row>
    <row r="30" spans="1:6" ht="12">
      <c r="A30" s="131"/>
      <c r="B30" s="131"/>
      <c r="C30" s="132"/>
      <c r="D30" s="133"/>
      <c r="E30" s="131"/>
      <c r="F30" s="134"/>
    </row>
    <row r="31" spans="1:6" ht="12">
      <c r="A31" s="131"/>
      <c r="B31" s="131"/>
      <c r="C31" s="132"/>
      <c r="D31" s="133"/>
      <c r="E31" s="131"/>
      <c r="F31" s="134"/>
    </row>
    <row r="32" spans="1:6" ht="12">
      <c r="A32" s="131"/>
      <c r="B32" s="131"/>
      <c r="C32" s="132"/>
      <c r="D32" s="133"/>
      <c r="E32" s="131"/>
      <c r="F32" s="134"/>
    </row>
    <row r="33" spans="1:6" ht="12">
      <c r="A33" s="131"/>
      <c r="B33" s="131"/>
      <c r="C33" s="132"/>
      <c r="D33" s="133"/>
      <c r="E33" s="131"/>
      <c r="F33" s="134"/>
    </row>
    <row r="34" spans="1:6" ht="12">
      <c r="A34" s="131"/>
      <c r="B34" s="131"/>
      <c r="C34" s="132"/>
      <c r="D34" s="133"/>
      <c r="E34" s="131"/>
      <c r="F34" s="134"/>
    </row>
    <row r="35" spans="1:6" ht="12">
      <c r="A35" s="135"/>
      <c r="B35" s="137"/>
      <c r="C35" s="132"/>
      <c r="D35" s="136"/>
      <c r="E35" s="132"/>
      <c r="F35" s="132"/>
    </row>
    <row r="36" spans="1:6" ht="12">
      <c r="A36" s="131"/>
      <c r="B36" s="131"/>
      <c r="C36" s="132"/>
      <c r="D36" s="133"/>
      <c r="E36" s="131"/>
      <c r="F36" s="134"/>
    </row>
    <row r="37" spans="1:6" ht="12">
      <c r="A37" s="131"/>
      <c r="B37" s="131"/>
      <c r="C37" s="132"/>
      <c r="D37" s="133"/>
      <c r="E37" s="131"/>
      <c r="F37" s="134"/>
    </row>
    <row r="38" spans="1:6" ht="12">
      <c r="A38" s="131"/>
      <c r="B38" s="131"/>
      <c r="C38" s="132"/>
      <c r="D38" s="133"/>
      <c r="E38" s="131"/>
      <c r="F38" s="134"/>
    </row>
    <row r="39" spans="1:6" ht="12">
      <c r="A39" s="131"/>
      <c r="B39" s="131"/>
      <c r="C39" s="132"/>
      <c r="D39" s="133"/>
      <c r="E39" s="131"/>
      <c r="F39" s="134"/>
    </row>
    <row r="40" spans="1:6" ht="12">
      <c r="A40" s="131"/>
      <c r="B40" s="131"/>
      <c r="C40" s="132"/>
      <c r="D40" s="133"/>
      <c r="E40" s="131"/>
      <c r="F40" s="134"/>
    </row>
    <row r="41" spans="1:6" ht="12">
      <c r="A41" s="131"/>
      <c r="B41" s="131"/>
      <c r="C41" s="132"/>
      <c r="D41" s="133"/>
      <c r="E41" s="131"/>
      <c r="F41" s="134"/>
    </row>
    <row r="42" spans="1:6" ht="12">
      <c r="A42" s="131"/>
      <c r="B42" s="131"/>
      <c r="C42" s="132"/>
      <c r="D42" s="133"/>
      <c r="E42" s="131"/>
      <c r="F42" s="134"/>
    </row>
    <row r="43" spans="1:6" ht="12">
      <c r="A43" s="131"/>
      <c r="B43" s="131"/>
      <c r="C43" s="132"/>
      <c r="D43" s="133"/>
      <c r="E43" s="131"/>
      <c r="F43" s="134"/>
    </row>
    <row r="44" spans="1:6" ht="12">
      <c r="A44" s="131"/>
      <c r="B44" s="131"/>
      <c r="C44" s="132"/>
      <c r="D44" s="133"/>
      <c r="E44" s="131"/>
      <c r="F44" s="134"/>
    </row>
    <row r="45" spans="1:6" ht="12">
      <c r="A45" s="131"/>
      <c r="B45" s="131"/>
      <c r="C45" s="132"/>
      <c r="D45" s="133"/>
      <c r="E45" s="131"/>
      <c r="F45" s="134"/>
    </row>
    <row r="46" spans="1:6" ht="12">
      <c r="A46" s="131"/>
      <c r="B46" s="131"/>
      <c r="C46" s="132"/>
      <c r="D46" s="133"/>
      <c r="E46" s="131"/>
      <c r="F46" s="134"/>
    </row>
    <row r="47" spans="1:6" ht="12">
      <c r="A47" s="131"/>
      <c r="B47" s="131"/>
      <c r="C47" s="132"/>
      <c r="D47" s="133"/>
      <c r="E47" s="131"/>
      <c r="F47" s="134"/>
    </row>
    <row r="48" spans="1:6" ht="12">
      <c r="A48" s="131"/>
      <c r="B48" s="131"/>
      <c r="C48" s="132"/>
      <c r="D48" s="133"/>
      <c r="E48" s="131"/>
      <c r="F48" s="134"/>
    </row>
    <row r="49" spans="1:6" ht="12">
      <c r="A49" s="131"/>
      <c r="B49" s="131"/>
      <c r="C49" s="132"/>
      <c r="D49" s="133"/>
      <c r="E49" s="131"/>
      <c r="F49" s="134"/>
    </row>
    <row r="50" spans="1:6" ht="12">
      <c r="A50" s="131"/>
      <c r="B50" s="131"/>
      <c r="C50" s="132"/>
      <c r="D50" s="133"/>
      <c r="E50" s="131"/>
      <c r="F50" s="134"/>
    </row>
    <row r="51" spans="1:6" ht="12">
      <c r="A51" s="131"/>
      <c r="B51" s="131"/>
      <c r="C51" s="132"/>
      <c r="D51" s="133"/>
      <c r="E51" s="131"/>
      <c r="F51" s="134"/>
    </row>
    <row r="52" spans="1:6" ht="12">
      <c r="A52" s="131"/>
      <c r="B52" s="131"/>
      <c r="C52" s="132"/>
      <c r="D52" s="133"/>
      <c r="E52" s="131"/>
      <c r="F52" s="134"/>
    </row>
    <row r="53" spans="1:6" ht="12">
      <c r="A53" s="131"/>
      <c r="B53" s="131"/>
      <c r="C53" s="132"/>
      <c r="D53" s="133"/>
      <c r="E53" s="131"/>
      <c r="F53" s="134"/>
    </row>
    <row r="54" spans="1:6" ht="12">
      <c r="A54" s="131"/>
      <c r="B54" s="131"/>
      <c r="C54" s="132"/>
      <c r="D54" s="133"/>
      <c r="E54" s="131"/>
      <c r="F54" s="134"/>
    </row>
    <row r="55" spans="1:6" ht="12">
      <c r="A55" s="131"/>
      <c r="B55" s="131"/>
      <c r="C55" s="132"/>
      <c r="D55" s="133"/>
      <c r="E55" s="131"/>
      <c r="F55" s="134"/>
    </row>
    <row r="56" spans="1:6" ht="12">
      <c r="A56" s="131"/>
      <c r="B56" s="131"/>
      <c r="C56" s="132"/>
      <c r="D56" s="133"/>
      <c r="E56" s="131"/>
      <c r="F56" s="134"/>
    </row>
    <row r="57" spans="1:6" ht="12">
      <c r="A57" s="131"/>
      <c r="B57" s="131"/>
      <c r="C57" s="132"/>
      <c r="D57" s="133"/>
      <c r="E57" s="131"/>
      <c r="F57" s="134"/>
    </row>
    <row r="58" spans="1:6" ht="12">
      <c r="A58" s="131"/>
      <c r="B58" s="131"/>
      <c r="C58" s="132"/>
      <c r="D58" s="133"/>
      <c r="E58" s="131"/>
      <c r="F58" s="134"/>
    </row>
    <row r="59" spans="1:6" ht="12">
      <c r="A59" s="131"/>
      <c r="B59" s="131"/>
      <c r="C59" s="132"/>
      <c r="D59" s="133"/>
      <c r="E59" s="131"/>
      <c r="F59" s="134"/>
    </row>
    <row r="60" spans="1:6" ht="12">
      <c r="A60" s="131"/>
      <c r="B60" s="131"/>
      <c r="C60" s="132"/>
      <c r="D60" s="133"/>
      <c r="E60" s="131"/>
      <c r="F60" s="134"/>
    </row>
    <row r="100" spans="1:6" ht="12">
      <c r="A100" s="131"/>
      <c r="B100" s="131"/>
      <c r="C100" s="132"/>
      <c r="D100" s="133"/>
      <c r="E100" s="131"/>
      <c r="F100" s="134"/>
    </row>
    <row r="101" spans="1:6" ht="12">
      <c r="A101" s="131"/>
      <c r="B101" s="131"/>
      <c r="C101" s="132"/>
      <c r="D101" s="133"/>
      <c r="E101" s="131"/>
      <c r="F101" s="134"/>
    </row>
    <row r="102" spans="1:6" ht="12">
      <c r="A102" s="131"/>
      <c r="B102" s="131"/>
      <c r="C102" s="132"/>
      <c r="D102" s="133"/>
      <c r="E102" s="131"/>
      <c r="F102" s="134"/>
    </row>
    <row r="103" spans="1:6" ht="12">
      <c r="A103" s="131"/>
      <c r="B103" s="131"/>
      <c r="C103" s="132"/>
      <c r="D103" s="133"/>
      <c r="E103" s="131"/>
      <c r="F103" s="134"/>
    </row>
    <row r="104" spans="1:6" ht="12">
      <c r="A104" s="131"/>
      <c r="B104" s="131"/>
      <c r="C104" s="132"/>
      <c r="D104" s="133"/>
      <c r="E104" s="131"/>
      <c r="F104" s="134"/>
    </row>
    <row r="105" spans="1:6" ht="12">
      <c r="A105" s="131"/>
      <c r="B105" s="131"/>
      <c r="C105" s="132"/>
      <c r="D105" s="133"/>
      <c r="E105" s="131"/>
      <c r="F105" s="134"/>
    </row>
    <row r="106" spans="1:6" ht="12">
      <c r="A106" s="131"/>
      <c r="B106" s="131"/>
      <c r="C106" s="132"/>
      <c r="D106" s="133"/>
      <c r="E106" s="131"/>
      <c r="F106" s="134"/>
    </row>
    <row r="107" spans="1:6" ht="12">
      <c r="A107" s="131"/>
      <c r="B107" s="131"/>
      <c r="C107" s="132"/>
      <c r="D107" s="133"/>
      <c r="E107" s="131"/>
      <c r="F107" s="134"/>
    </row>
    <row r="108" spans="1:6" ht="12">
      <c r="A108" s="131"/>
      <c r="B108" s="131"/>
      <c r="C108" s="132"/>
      <c r="D108" s="133"/>
      <c r="E108" s="131"/>
      <c r="F108" s="134"/>
    </row>
    <row r="109" spans="1:6" ht="12">
      <c r="A109" s="131"/>
      <c r="B109" s="131"/>
      <c r="C109" s="132"/>
      <c r="D109" s="133"/>
      <c r="E109" s="131"/>
      <c r="F109" s="134"/>
    </row>
    <row r="110" spans="1:6" ht="12">
      <c r="A110" s="131"/>
      <c r="B110" s="131"/>
      <c r="C110" s="132"/>
      <c r="D110" s="133"/>
      <c r="E110" s="131"/>
      <c r="F110" s="134"/>
    </row>
    <row r="111" spans="1:6" ht="12">
      <c r="A111" s="131"/>
      <c r="B111" s="131"/>
      <c r="C111" s="132"/>
      <c r="D111" s="133"/>
      <c r="E111" s="131"/>
      <c r="F111" s="134"/>
    </row>
    <row r="112" spans="1:6" ht="12">
      <c r="A112" s="131"/>
      <c r="B112" s="131"/>
      <c r="C112" s="132"/>
      <c r="D112" s="133"/>
      <c r="E112" s="131"/>
      <c r="F112" s="134"/>
    </row>
    <row r="113" spans="1:6" ht="12">
      <c r="A113" s="131"/>
      <c r="B113" s="131"/>
      <c r="C113" s="132"/>
      <c r="D113" s="133"/>
      <c r="E113" s="131"/>
      <c r="F113" s="134"/>
    </row>
    <row r="114" spans="1:6" ht="12">
      <c r="A114" s="131"/>
      <c r="B114" s="131"/>
      <c r="C114" s="132"/>
      <c r="D114" s="133"/>
      <c r="E114" s="131"/>
      <c r="F114" s="134"/>
    </row>
    <row r="115" spans="1:6" ht="12">
      <c r="A115" s="131"/>
      <c r="B115" s="131"/>
      <c r="C115" s="132"/>
      <c r="D115" s="133"/>
      <c r="E115" s="131"/>
      <c r="F115" s="134"/>
    </row>
    <row r="116" spans="1:6" ht="12">
      <c r="A116" s="131"/>
      <c r="B116" s="131"/>
      <c r="C116" s="132"/>
      <c r="D116" s="133"/>
      <c r="E116" s="131"/>
      <c r="F116" s="134"/>
    </row>
    <row r="117" spans="1:6" ht="12">
      <c r="A117" s="131"/>
      <c r="B117" s="131"/>
      <c r="C117" s="132"/>
      <c r="D117" s="133"/>
      <c r="E117" s="131"/>
      <c r="F117" s="134"/>
    </row>
    <row r="118" spans="1:6" ht="12">
      <c r="A118" s="131"/>
      <c r="B118" s="131"/>
      <c r="C118" s="132"/>
      <c r="D118" s="133"/>
      <c r="E118" s="131"/>
      <c r="F118" s="134"/>
    </row>
    <row r="119" spans="1:6" ht="12">
      <c r="A119" s="131"/>
      <c r="B119" s="131"/>
      <c r="C119" s="132"/>
      <c r="D119" s="133"/>
      <c r="E119" s="131"/>
      <c r="F119" s="134"/>
    </row>
    <row r="120" spans="1:6" ht="12">
      <c r="A120" s="131"/>
      <c r="B120" s="131"/>
      <c r="C120" s="132"/>
      <c r="D120" s="133"/>
      <c r="E120" s="131"/>
      <c r="F120" s="134"/>
    </row>
    <row r="121" spans="1:6" ht="12">
      <c r="A121" s="131"/>
      <c r="B121" s="131"/>
      <c r="C121" s="132"/>
      <c r="D121" s="133"/>
      <c r="E121" s="131"/>
      <c r="F121" s="134"/>
    </row>
    <row r="122" spans="1:6" ht="12">
      <c r="A122" s="131"/>
      <c r="B122" s="131"/>
      <c r="C122" s="132"/>
      <c r="D122" s="133"/>
      <c r="E122" s="131"/>
      <c r="F122" s="134"/>
    </row>
    <row r="123" spans="1:6" ht="12">
      <c r="A123" s="131"/>
      <c r="B123" s="131"/>
      <c r="C123" s="132"/>
      <c r="D123" s="133"/>
      <c r="E123" s="131"/>
      <c r="F123" s="134"/>
    </row>
    <row r="124" spans="1:6" ht="12">
      <c r="A124" s="131"/>
      <c r="B124" s="131"/>
      <c r="C124" s="132"/>
      <c r="D124" s="133"/>
      <c r="E124" s="131"/>
      <c r="F124" s="134"/>
    </row>
    <row r="125" spans="1:6" ht="12">
      <c r="A125" s="131"/>
      <c r="B125" s="131"/>
      <c r="C125" s="132"/>
      <c r="D125" s="133"/>
      <c r="E125" s="131"/>
      <c r="F125" s="1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2016-11-07T10:02:55Z</cp:lastPrinted>
  <dcterms:created xsi:type="dcterms:W3CDTF">2004-10-20T14:05:48Z</dcterms:created>
  <dcterms:modified xsi:type="dcterms:W3CDTF">2017-12-12T13:13:04Z</dcterms:modified>
  <cp:category/>
  <cp:version/>
  <cp:contentType/>
  <cp:contentStatus/>
</cp:coreProperties>
</file>